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8_{15B727E4-F400-43FB-A922-573CB6FED362}" xr6:coauthVersionLast="47" xr6:coauthVersionMax="47" xr10:uidLastSave="{00000000-0000-0000-0000-000000000000}"/>
  <bookViews>
    <workbookView xWindow="20370" yWindow="-120" windowWidth="29040" windowHeight="15720" xr2:uid="{4AC29CF2-7097-4766-BFFD-050700BA7342}"/>
  </bookViews>
  <sheets>
    <sheet name="Index" sheetId="2" r:id="rId1"/>
    <sheet name="Site List" sheetId="14" r:id="rId2"/>
    <sheet name="TD.1" sheetId="4" r:id="rId3"/>
    <sheet name="TD.2" sheetId="5" r:id="rId4"/>
    <sheet name="TD.3" sheetId="17" r:id="rId5"/>
    <sheet name="TD.4" sheetId="6" r:id="rId6"/>
    <sheet name="TD.5" sheetId="15" r:id="rId7"/>
    <sheet name="TD.5.1" sheetId="7" r:id="rId8"/>
    <sheet name="TD.5.2" sheetId="25" r:id="rId9"/>
    <sheet name="TD.5.3" sheetId="23" r:id="rId10"/>
    <sheet name="TD.6" sheetId="8" r:id="rId11"/>
  </sheets>
  <definedNames>
    <definedName name="_xlnm._FilterDatabase" localSheetId="1" hidden="1">'Site List'!$D$4:$G$262</definedName>
    <definedName name="Answers_to_Template4_Q">#REF!</definedName>
    <definedName name="Cost_Changes">#REF!</definedName>
    <definedName name="Names_cells">#REF!</definedName>
    <definedName name="TOTAL_E">#REF!</definedName>
    <definedName name="TOTAL_I">#REF!</definedName>
    <definedName name="TOTAL_M">#REF!</definedName>
    <definedName name="Year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5" l="1"/>
  <c r="B10" i="8"/>
  <c r="B2" i="14" l="1"/>
  <c r="B2" i="8"/>
  <c r="B2" i="23"/>
  <c r="B2" i="7"/>
  <c r="B2" i="15"/>
  <c r="B2" i="6"/>
  <c r="B2" i="4"/>
  <c r="B2" i="5"/>
  <c r="B2" i="17"/>
</calcChain>
</file>

<file path=xl/sharedStrings.xml><?xml version="1.0" encoding="utf-8"?>
<sst xmlns="http://schemas.openxmlformats.org/spreadsheetml/2006/main" count="1857" uniqueCount="439">
  <si>
    <t>Index to WAN Inventory</t>
  </si>
  <si>
    <t>Tab</t>
  </si>
  <si>
    <t>Description</t>
  </si>
  <si>
    <t>Site List</t>
  </si>
  <si>
    <t>Site List Including SCP and SLA</t>
  </si>
  <si>
    <t>TD.1</t>
  </si>
  <si>
    <t>Platinum Sites</t>
  </si>
  <si>
    <t>TD.2</t>
  </si>
  <si>
    <t>Non Platinum Sites</t>
  </si>
  <si>
    <t>TD.3</t>
  </si>
  <si>
    <t>Platinum Sites - 3rd Party Links</t>
  </si>
  <si>
    <t>TD.4</t>
  </si>
  <si>
    <t>SDWAN Sites</t>
  </si>
  <si>
    <t>TD.5</t>
  </si>
  <si>
    <t>Satellite MTU Trucks</t>
  </si>
  <si>
    <t>TD.6</t>
  </si>
  <si>
    <t>Satellite Sites DHA</t>
  </si>
  <si>
    <t>Satellite Sites SARS</t>
  </si>
  <si>
    <t>External / Public Network Connectivity Service</t>
  </si>
  <si>
    <t>Count</t>
  </si>
  <si>
    <t>Site Code</t>
  </si>
  <si>
    <t>Site Name</t>
  </si>
  <si>
    <t>Link</t>
  </si>
  <si>
    <t>SLA Metal</t>
  </si>
  <si>
    <t xml:space="preserve"> Coverage Period</t>
  </si>
  <si>
    <t>Primary</t>
  </si>
  <si>
    <t>Silver</t>
  </si>
  <si>
    <t>Basic</t>
  </si>
  <si>
    <t>Secondary</t>
  </si>
  <si>
    <t>ABNR2</t>
  </si>
  <si>
    <t>Revenue - Alberton - Alberton Campus</t>
  </si>
  <si>
    <t>Platinum</t>
  </si>
  <si>
    <t>Premium</t>
  </si>
  <si>
    <t>ALBC1</t>
  </si>
  <si>
    <t>Border - Alexander Bay</t>
  </si>
  <si>
    <t>Bronze</t>
  </si>
  <si>
    <t>BBGR1</t>
  </si>
  <si>
    <t>Revenue - Boksburg</t>
  </si>
  <si>
    <t>BFNR1</t>
  </si>
  <si>
    <t>Customs &amp; Revenue - Bloemfontein Central Gov</t>
  </si>
  <si>
    <t>Gold</t>
  </si>
  <si>
    <t>BFNR4</t>
  </si>
  <si>
    <t>BFRC1</t>
  </si>
  <si>
    <t>Airport - Bloemfontein Bram Fischer International</t>
  </si>
  <si>
    <t>Extended</t>
  </si>
  <si>
    <t>BTBC1</t>
  </si>
  <si>
    <t>Border - Beit Bridge</t>
  </si>
  <si>
    <t>BTMR1</t>
  </si>
  <si>
    <t>Revenue - Bethlehem</t>
  </si>
  <si>
    <t>BWTR1</t>
  </si>
  <si>
    <t>Revenue - Beaufort West</t>
  </si>
  <si>
    <t>CLNC1</t>
  </si>
  <si>
    <t>Border - Caledonspoort</t>
  </si>
  <si>
    <t>CPNC1</t>
  </si>
  <si>
    <t>State Warehouse - Cape Town</t>
  </si>
  <si>
    <t>CPNC11</t>
  </si>
  <si>
    <t>Customs - Cape Town - Cargo Scanner</t>
  </si>
  <si>
    <t>CPNC12</t>
  </si>
  <si>
    <t>Airport - Cape Town International - Airfreight</t>
  </si>
  <si>
    <t>CPNC3</t>
  </si>
  <si>
    <t>Airport - Cape Town International - Arrivals</t>
  </si>
  <si>
    <t>CPNC4</t>
  </si>
  <si>
    <t>Revenue - Cape Mail</t>
  </si>
  <si>
    <t>CPNC8</t>
  </si>
  <si>
    <t>Harbour - Cape Town - Cowrie Place</t>
  </si>
  <si>
    <t>CPNR1</t>
  </si>
  <si>
    <t>CPNR3</t>
  </si>
  <si>
    <t>Revenue - Cape Town - Project 166</t>
  </si>
  <si>
    <t>CPNR4</t>
  </si>
  <si>
    <t>Revenue - Cape Town - Lower Long Street</t>
  </si>
  <si>
    <t>DBNC6</t>
  </si>
  <si>
    <t>DBNC07</t>
  </si>
  <si>
    <t>Airport - King Shaka Airport</t>
  </si>
  <si>
    <t>DBNC8</t>
  </si>
  <si>
    <t>Customs - Durmail</t>
  </si>
  <si>
    <t>DBNC9</t>
  </si>
  <si>
    <t>Customs - Durban Scanner</t>
  </si>
  <si>
    <t>DBNR3</t>
  </si>
  <si>
    <t>Revenue - Trescon House</t>
  </si>
  <si>
    <t>DRKR1</t>
  </si>
  <si>
    <t>EDVR1</t>
  </si>
  <si>
    <t>Revenue - Edenvale</t>
  </si>
  <si>
    <t>ELNR3</t>
  </si>
  <si>
    <t>Customs &amp; Revenue - East London - Waverly Building</t>
  </si>
  <si>
    <t>EMHC1</t>
  </si>
  <si>
    <t>Border - Emahlathini</t>
  </si>
  <si>
    <t>FCKC1</t>
  </si>
  <si>
    <t>Border - Ficksburg Bridge</t>
  </si>
  <si>
    <t>GNIR1</t>
  </si>
  <si>
    <t>Revenue - Giyani</t>
  </si>
  <si>
    <t>GOLC1</t>
  </si>
  <si>
    <t>Border - Golela</t>
  </si>
  <si>
    <t>GRBC1</t>
  </si>
  <si>
    <t>Border - Groblers Bridge</t>
  </si>
  <si>
    <t>GRER1</t>
  </si>
  <si>
    <t>ISCR1</t>
  </si>
  <si>
    <t>State Warehouse - Iscor Warehouse</t>
  </si>
  <si>
    <t>JHBC01</t>
  </si>
  <si>
    <t>JHBC1</t>
  </si>
  <si>
    <t>Airport - OR Thambo International - New Agents Building</t>
  </si>
  <si>
    <t>JHBC2</t>
  </si>
  <si>
    <t>Airport - Lanseria</t>
  </si>
  <si>
    <t>JHBC4</t>
  </si>
  <si>
    <t>Airport - OR Thambo International - Arrivals &amp; Terminal Building</t>
  </si>
  <si>
    <t>JHBC6</t>
  </si>
  <si>
    <t>Airport – Fireblade Aviation</t>
  </si>
  <si>
    <t>JHBR1</t>
  </si>
  <si>
    <t>Revenue - Joburg - Rissik Street</t>
  </si>
  <si>
    <t>JPPC1</t>
  </si>
  <si>
    <t>Border - Jeppes Reef</t>
  </si>
  <si>
    <t>KBER1</t>
  </si>
  <si>
    <t>Revenue - Kimberley - Bean and Crossman</t>
  </si>
  <si>
    <t>KDPR1</t>
  </si>
  <si>
    <t>Revenue - Klerksdorp</t>
  </si>
  <si>
    <t>KGPR1</t>
  </si>
  <si>
    <t>Revenue - Krugersdorp</t>
  </si>
  <si>
    <t>KPDUC01</t>
  </si>
  <si>
    <t>Customs - Kempton Park Dog Unit</t>
  </si>
  <si>
    <t>KPFC1</t>
  </si>
  <si>
    <t>Border - Kopfontein Gate</t>
  </si>
  <si>
    <t>KPTC1</t>
  </si>
  <si>
    <t>Border - Lebombo</t>
  </si>
  <si>
    <t>KPTC2</t>
  </si>
  <si>
    <t>Border - Lebombo Commercials</t>
  </si>
  <si>
    <t>KSDR1</t>
  </si>
  <si>
    <t>Revenue - Kroonstad</t>
  </si>
  <si>
    <t>KSNR1</t>
  </si>
  <si>
    <t>LDTC1</t>
  </si>
  <si>
    <t>Customs - Ladybrand Dog Unit</t>
  </si>
  <si>
    <t>LDTC2</t>
  </si>
  <si>
    <t>LEBR1</t>
  </si>
  <si>
    <t>Revenue - Lebowakgomo</t>
  </si>
  <si>
    <t>MBOR1</t>
  </si>
  <si>
    <t>Revenue - Mmabatho</t>
  </si>
  <si>
    <t>MBYC1</t>
  </si>
  <si>
    <t>Customs - Mosselbay</t>
  </si>
  <si>
    <t>MHMC1</t>
  </si>
  <si>
    <t>Border - Mahamba</t>
  </si>
  <si>
    <t>MNGC1</t>
  </si>
  <si>
    <t>Border - Mananga</t>
  </si>
  <si>
    <t>MPNR01</t>
  </si>
  <si>
    <t>Revenue - Mitchells Plain</t>
  </si>
  <si>
    <t>MSRC1</t>
  </si>
  <si>
    <t>Border - Maseru Bridge</t>
  </si>
  <si>
    <t>MWPR1</t>
  </si>
  <si>
    <t>MWPR2</t>
  </si>
  <si>
    <t>NARC1</t>
  </si>
  <si>
    <t>Border - Nakop</t>
  </si>
  <si>
    <t>NERC1</t>
  </si>
  <si>
    <t>Border - Nerston</t>
  </si>
  <si>
    <t>NEWR1</t>
  </si>
  <si>
    <t>Revenue - Newcastle</t>
  </si>
  <si>
    <t>NSTC1</t>
  </si>
  <si>
    <t>NSTR1</t>
  </si>
  <si>
    <t>OHNC1</t>
  </si>
  <si>
    <t>Customs - Oudtshoorn</t>
  </si>
  <si>
    <t>OSHC1</t>
  </si>
  <si>
    <t>Border - Oshoek</t>
  </si>
  <si>
    <t>PBGC1</t>
  </si>
  <si>
    <t>Airport - Polokwane Gateway</t>
  </si>
  <si>
    <t>PBGR1</t>
  </si>
  <si>
    <t>PNTR1</t>
  </si>
  <si>
    <t>Revenue - Pinetown</t>
  </si>
  <si>
    <t>PLBC1</t>
  </si>
  <si>
    <t>Airport - Pilansberg</t>
  </si>
  <si>
    <t>PMBR1</t>
  </si>
  <si>
    <t>Revenue - Pietermaritzburg</t>
  </si>
  <si>
    <t>PRLR1</t>
  </si>
  <si>
    <t>Revenue - Paarl</t>
  </si>
  <si>
    <t>PSER1</t>
  </si>
  <si>
    <t>Revenue - Port Shepstone</t>
  </si>
  <si>
    <t>PTABR</t>
  </si>
  <si>
    <t>Admin - Lehae la SARS</t>
  </si>
  <si>
    <t>PTAC1</t>
  </si>
  <si>
    <t>Customs - Pretoria - Customs House</t>
  </si>
  <si>
    <t>PTAC3</t>
  </si>
  <si>
    <t>Airport - Waterkloof Airforce Base</t>
  </si>
  <si>
    <t>PTAG1</t>
  </si>
  <si>
    <t>Revenue - Pretoria - Ashlea Gardens</t>
  </si>
  <si>
    <t>PTAR04</t>
  </si>
  <si>
    <t>Admin - Khanyisa</t>
  </si>
  <si>
    <t>PTAR1</t>
  </si>
  <si>
    <t>PTAR11</t>
  </si>
  <si>
    <t>Admin - Brooklyn Bridge - Hilton/Linton House</t>
  </si>
  <si>
    <t>PTAR14</t>
  </si>
  <si>
    <t>Admin - 271 Veale Street (Landbank)</t>
  </si>
  <si>
    <t>PTAR19</t>
  </si>
  <si>
    <t>Admin - OTO Office of Tax Ombuds Menlyn</t>
  </si>
  <si>
    <t>PTEC4</t>
  </si>
  <si>
    <t>PTEC7</t>
  </si>
  <si>
    <t>State Warehouse - Port Elizabeth</t>
  </si>
  <si>
    <t>PTEC8</t>
  </si>
  <si>
    <t>PTER1</t>
  </si>
  <si>
    <t>PTER5</t>
  </si>
  <si>
    <t>UHER1</t>
  </si>
  <si>
    <t>QHNC1</t>
  </si>
  <si>
    <t>Border - Qacha's Nek</t>
  </si>
  <si>
    <t>RBGR1</t>
  </si>
  <si>
    <t>Revenue - Rustenburg</t>
  </si>
  <si>
    <t>RBYC1</t>
  </si>
  <si>
    <t>RBYR1</t>
  </si>
  <si>
    <t>Revenue - Richards Bay - Bayside Mall</t>
  </si>
  <si>
    <t>RDBR1</t>
  </si>
  <si>
    <t>Revenue - Randburg</t>
  </si>
  <si>
    <t>RMTC1</t>
  </si>
  <si>
    <t>Border - Ramatlabama</t>
  </si>
  <si>
    <t>RPTR1</t>
  </si>
  <si>
    <t>Revenue - Roodepoort</t>
  </si>
  <si>
    <t>RSNC1</t>
  </si>
  <si>
    <t>Customs - Robertson</t>
  </si>
  <si>
    <t>SBHC1</t>
  </si>
  <si>
    <t>Customs - Stellenbosch</t>
  </si>
  <si>
    <t>SBYC1</t>
  </si>
  <si>
    <t>Harbour - Saldanha Bay</t>
  </si>
  <si>
    <t>SDNR1</t>
  </si>
  <si>
    <t>Revenue - Standerton</t>
  </si>
  <si>
    <t>SGSR1</t>
  </si>
  <si>
    <t>Revenue - Springs</t>
  </si>
  <si>
    <t>SPNC1</t>
  </si>
  <si>
    <t>Border - Skilpadshek</t>
  </si>
  <si>
    <t>STNR1</t>
  </si>
  <si>
    <t>State Warehouse - Silverton</t>
  </si>
  <si>
    <t>SWOR2</t>
  </si>
  <si>
    <t>THDR1</t>
  </si>
  <si>
    <t>Revenue - Thohoyandou</t>
  </si>
  <si>
    <t>UMHR1</t>
  </si>
  <si>
    <t>Revenue - Umhlanga</t>
  </si>
  <si>
    <t>UTAR1</t>
  </si>
  <si>
    <t>UTNC1</t>
  </si>
  <si>
    <t>UTNC2</t>
  </si>
  <si>
    <t>Airport - Upington</t>
  </si>
  <si>
    <t>UTNC3</t>
  </si>
  <si>
    <t>State Warehouse - Upington - Station</t>
  </si>
  <si>
    <t>VIOC1</t>
  </si>
  <si>
    <t>Border - Vioolsdrift</t>
  </si>
  <si>
    <t>VNGR1</t>
  </si>
  <si>
    <t>VRNC1</t>
  </si>
  <si>
    <t>Border - Van Rooyenshek</t>
  </si>
  <si>
    <t>WBKR1</t>
  </si>
  <si>
    <t>WCRR1</t>
  </si>
  <si>
    <t>Revenue - Worcester</t>
  </si>
  <si>
    <t>WKMR1</t>
  </si>
  <si>
    <t>Revenue - Welkom</t>
  </si>
  <si>
    <t>Platinum Sites (Dual Links Required, SLA As Per Site List)</t>
  </si>
  <si>
    <t>Bandwidth Required Per Link (Mbps)</t>
  </si>
  <si>
    <t>Transform to SDWAN (Yes / No)</t>
  </si>
  <si>
    <t>No</t>
  </si>
  <si>
    <t>Admin - SDWAN Hub Site</t>
  </si>
  <si>
    <t>Default SDWAN</t>
  </si>
  <si>
    <t>Yes</t>
  </si>
  <si>
    <t>Revenue - Doringkloof Contact Centre</t>
  </si>
  <si>
    <t>Revenue - Polokwane</t>
  </si>
  <si>
    <t>Revenue - Pretoria - Main Receiver Building</t>
  </si>
  <si>
    <t>Non-Platinum Sites - Primary &amp; Secondary Links (SLA As Per Site List)</t>
  </si>
  <si>
    <t>Bandwidth Required (Mbps) Per Link</t>
  </si>
  <si>
    <t>State Warehouse - Gqeberha Harrower Road</t>
  </si>
  <si>
    <t>Transformation Notes</t>
  </si>
  <si>
    <t>All above sites must be transformed to SDWAN. The required bandwidth must be @ 20 Mbps / Link unless the site is of higher or lower capacity then use bandwidth as indicated.</t>
  </si>
  <si>
    <t>If the Secondary Link is indicated as VSAT, the required bandwidth is catered for within the VSAT Pool of SARS.</t>
  </si>
  <si>
    <t>Platinum 3rd Party VPN Circuits (Via Brooklyn Main Links - Active, Standby)</t>
  </si>
  <si>
    <t>Bandwidth (Mbps)</t>
  </si>
  <si>
    <t>Absa</t>
  </si>
  <si>
    <t>Accenture</t>
  </si>
  <si>
    <t>Africanbank</t>
  </si>
  <si>
    <t>Aos</t>
  </si>
  <si>
    <t>Bankserv</t>
  </si>
  <si>
    <t>Bbd</t>
  </si>
  <si>
    <t>Bidata</t>
  </si>
  <si>
    <t>Bidvest</t>
  </si>
  <si>
    <t>Broadlink</t>
  </si>
  <si>
    <t>Brook-CSS</t>
  </si>
  <si>
    <t>Capitec</t>
  </si>
  <si>
    <t>CBMS</t>
  </si>
  <si>
    <t>CIPC</t>
  </si>
  <si>
    <t>Citibank</t>
  </si>
  <si>
    <t>DHA</t>
  </si>
  <si>
    <t>Direct-Transact</t>
  </si>
  <si>
    <t>Discoverybank</t>
  </si>
  <si>
    <t>Ecentric</t>
  </si>
  <si>
    <t>Ecotech</t>
  </si>
  <si>
    <t>Evolution-Tech</t>
  </si>
  <si>
    <t>FNB</t>
  </si>
  <si>
    <t>HSBC</t>
  </si>
  <si>
    <t>Hyphen</t>
  </si>
  <si>
    <t>Infoconnect</t>
  </si>
  <si>
    <t>Interfile</t>
  </si>
  <si>
    <t>Interfile-QA</t>
  </si>
  <si>
    <t>Investec</t>
  </si>
  <si>
    <t>Itcba</t>
  </si>
  <si>
    <t>Liberty</t>
  </si>
  <si>
    <t>Mbd</t>
  </si>
  <si>
    <t>Mercantile</t>
  </si>
  <si>
    <t>Mhg</t>
  </si>
  <si>
    <t>Mmi</t>
  </si>
  <si>
    <t>Nds</t>
  </si>
  <si>
    <t>Nedbank</t>
  </si>
  <si>
    <t>Netology</t>
  </si>
  <si>
    <t>Nics</t>
  </si>
  <si>
    <t>Nimble</t>
  </si>
  <si>
    <t>Nns</t>
  </si>
  <si>
    <t>Revco</t>
  </si>
  <si>
    <t>SAPO</t>
  </si>
  <si>
    <t>SAPS</t>
  </si>
  <si>
    <t>Sassa</t>
  </si>
  <si>
    <t>SC</t>
  </si>
  <si>
    <t>Scb</t>
  </si>
  <si>
    <t>Standardbank</t>
  </si>
  <si>
    <t>Tatis</t>
  </si>
  <si>
    <t>Tower-S-MTN</t>
  </si>
  <si>
    <t>Tower-S-Telkom</t>
  </si>
  <si>
    <t>Trifecta</t>
  </si>
  <si>
    <t>Vox</t>
  </si>
  <si>
    <t>Vvm</t>
  </si>
  <si>
    <t>The above VPN circuits terminates in Brooklyn via Platinum Links, the last miles from 3rd Party is terminating @ Dimension Data.  Dual Interconnect must be supplied between SP network and Dimension Data.</t>
  </si>
  <si>
    <t>SDWAN - Primary &amp; Secondary (Active / Active) Links</t>
  </si>
  <si>
    <t>Bandwidth Mbps Per Link</t>
  </si>
  <si>
    <t>Customs &amp; Revenue - Gqeberha - Sanlam Centre</t>
  </si>
  <si>
    <t>Site</t>
  </si>
  <si>
    <t>Bandwidth
 (Kbps)</t>
  </si>
  <si>
    <t>Standard</t>
  </si>
  <si>
    <t>KZN</t>
  </si>
  <si>
    <t>Pooled
 4096 TX / 10240 RX</t>
  </si>
  <si>
    <t>Eastern Cape</t>
  </si>
  <si>
    <t>Limpopo</t>
  </si>
  <si>
    <t>Gauteng North</t>
  </si>
  <si>
    <t>Free State</t>
  </si>
  <si>
    <t xml:space="preserve">North West </t>
  </si>
  <si>
    <t>Northern Cape</t>
  </si>
  <si>
    <t>Western Cape</t>
  </si>
  <si>
    <t>Mpumalanga</t>
  </si>
  <si>
    <t>Northwest</t>
  </si>
  <si>
    <t>Single VSAT Links For SARS MTU (Mobile Tax Unit)</t>
  </si>
  <si>
    <t>CIR = 256 / 512 kbps</t>
  </si>
  <si>
    <t>Satellite Sites - DHA (Bronze, Standard)</t>
  </si>
  <si>
    <t>Pooled
 5120 TX / 10240 RX</t>
  </si>
  <si>
    <t>DHA - Border - SaniPass</t>
  </si>
  <si>
    <t>DHA - Border - Swartkopfontein</t>
  </si>
  <si>
    <t>DHA - Border - Stockpoort</t>
  </si>
  <si>
    <t>DHA - Border - Tele Bridge</t>
  </si>
  <si>
    <t>Single VSAT Links to DHA Sites</t>
  </si>
  <si>
    <t>CIR = 128 / 256 kbps</t>
  </si>
  <si>
    <t>Pooled
 7168 TX / 6144 RX</t>
  </si>
  <si>
    <t>The above links is backup links for the same sites as listed in Non-Platinum Sites</t>
  </si>
  <si>
    <t>External / Public Network Connectivity (Gold, Premium)</t>
  </si>
  <si>
    <t>A Side</t>
  </si>
  <si>
    <t>B Side</t>
  </si>
  <si>
    <t>Satellite Backhaul Primary</t>
  </si>
  <si>
    <t>Satellite Backhaul Secondary</t>
  </si>
  <si>
    <t>Private Network Connectivity (Gold, Premium)</t>
  </si>
  <si>
    <t>Notes</t>
  </si>
  <si>
    <r>
      <t xml:space="preserve">1.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</si>
  <si>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BVER4</t>
  </si>
  <si>
    <t>Revenue - Bellville Parc Du Cap</t>
  </si>
  <si>
    <t>BVER5</t>
  </si>
  <si>
    <t>Revenue - Belville - Sanbel (ABSA Building)</t>
  </si>
  <si>
    <t>COEC1</t>
  </si>
  <si>
    <t>Customs - Coega</t>
  </si>
  <si>
    <t>DBNR4</t>
  </si>
  <si>
    <t>Customs &amp; Revenue - Durban - Albany House</t>
  </si>
  <si>
    <t>Admin - Vodacom Hosting (SARS Vault)</t>
  </si>
  <si>
    <t>ITLA04</t>
  </si>
  <si>
    <t>KSBC02</t>
  </si>
  <si>
    <t>Border - Kosi Bay</t>
  </si>
  <si>
    <t>PTAR18</t>
  </si>
  <si>
    <t>Admin - Brooklyn Bridge - Steven House</t>
  </si>
  <si>
    <t>PTAR20</t>
  </si>
  <si>
    <t>Admin - Kasteel Office Park</t>
  </si>
  <si>
    <t>RFNR1</t>
  </si>
  <si>
    <t>Revenue - Randfontein</t>
  </si>
  <si>
    <t>Revenue - Bloemfontein - Zastron</t>
  </si>
  <si>
    <t>Revenue - Cape Town - Plein Street</t>
  </si>
  <si>
    <t>Revenue - George Eden Park</t>
  </si>
  <si>
    <t>Revenue - Kimberley - Bean And Crossman</t>
  </si>
  <si>
    <t>Revenue - Woodmead - Large Business Centre</t>
  </si>
  <si>
    <t>Revenue -  Mbombela</t>
  </si>
  <si>
    <t>Revenue - St Mary's Terrace Gqeberha</t>
  </si>
  <si>
    <t>Revenue - Soweto Bara</t>
  </si>
  <si>
    <t>Revenue - Kariega</t>
  </si>
  <si>
    <t>Revenue - Mthatha</t>
  </si>
  <si>
    <t>Customs &amp; Revenue - Upington</t>
  </si>
  <si>
    <t>Revenue - Vereeniging - Branch Office - Bedworth</t>
  </si>
  <si>
    <t>Revenue - eMalahleni</t>
  </si>
  <si>
    <t>Customs - Cape Town - Container Depot</t>
  </si>
  <si>
    <t>State Warehouse - SACD Freight</t>
  </si>
  <si>
    <t>Harbour - MSC Cruise Liner Terminal</t>
  </si>
  <si>
    <t>Customs - Johannesburg City Deep Depot</t>
  </si>
  <si>
    <t>State Warehouse - Johannesburg</t>
  </si>
  <si>
    <t>State Warehouse - Ladybrand</t>
  </si>
  <si>
    <t>Admin - Joburg - Megawatt Park</t>
  </si>
  <si>
    <t>Airport - Kruger International</t>
  </si>
  <si>
    <t>Admin - Brooklyn Bridge - Hilton House</t>
  </si>
  <si>
    <t>Airport - Gqeberha International - Terminal Building</t>
  </si>
  <si>
    <t>Customs - Richards Bay</t>
  </si>
  <si>
    <t>SDWAN (Yes / No)</t>
  </si>
  <si>
    <t>CPNC2</t>
  </si>
  <si>
    <t>DHA Site</t>
  </si>
  <si>
    <t>Private Network Connectivity</t>
  </si>
  <si>
    <t>PODOC1 - Mobile</t>
  </si>
  <si>
    <t xml:space="preserve">The above sites were already transformed to SDWAN with bandwidth @ 20 Mbps / Link. </t>
  </si>
  <si>
    <t>Unless the bandwith has been otherwise specified above</t>
  </si>
  <si>
    <t>VSAT - Satellite Sites - SARS  (Bronze Standard)</t>
  </si>
  <si>
    <t>TD.5.1</t>
  </si>
  <si>
    <t>Satellite MBU Bakkie</t>
  </si>
  <si>
    <t>SSA</t>
  </si>
  <si>
    <t>Active Donor</t>
  </si>
  <si>
    <t>Blake</t>
  </si>
  <si>
    <t>Deal Flow</t>
  </si>
  <si>
    <t>Dreadin</t>
  </si>
  <si>
    <t>e-Natis</t>
  </si>
  <si>
    <t>First Net</t>
  </si>
  <si>
    <t>IDP</t>
  </si>
  <si>
    <t>Medaco</t>
  </si>
  <si>
    <t>MT MZI</t>
  </si>
  <si>
    <t>Norton</t>
  </si>
  <si>
    <t>NU Debt</t>
  </si>
  <si>
    <t>Phakamani</t>
  </si>
  <si>
    <t>Saya</t>
  </si>
  <si>
    <t>Sizwe</t>
  </si>
  <si>
    <t>Tshiqi</t>
  </si>
  <si>
    <t>van Rhys</t>
  </si>
  <si>
    <t>DBNC11</t>
  </si>
  <si>
    <t>MBU Bakkie01</t>
  </si>
  <si>
    <t>MBU Bakkie02</t>
  </si>
  <si>
    <t>MBU Bakkie03</t>
  </si>
  <si>
    <t>MIR: 50/10Mbps</t>
  </si>
  <si>
    <r>
      <t xml:space="preserve">LEO VSAT - Satellite Sites - SARS </t>
    </r>
    <r>
      <rPr>
        <b/>
        <i/>
        <sz val="10"/>
        <color rgb="FFFF0000"/>
        <rFont val="Calibri"/>
        <family val="2"/>
        <scheme val="minor"/>
      </rPr>
      <t xml:space="preserve"> (Bronze Standard)</t>
    </r>
  </si>
  <si>
    <t xml:space="preserve">Single LEO VSAT Link </t>
  </si>
  <si>
    <t>Secondary LEO VSAT</t>
  </si>
  <si>
    <t>Primary LEO VSAT</t>
  </si>
  <si>
    <t>Secondary VSAT</t>
  </si>
  <si>
    <t>DHA - Border - Emahlathini</t>
  </si>
  <si>
    <t xml:space="preserve">Currently Single LEO VSAT Link </t>
  </si>
  <si>
    <t>TD.5.2</t>
  </si>
  <si>
    <t>TD.5.3</t>
  </si>
  <si>
    <t>MIR = Maximum Information Rate</t>
  </si>
  <si>
    <t>MIR: 20/20Mbps</t>
  </si>
  <si>
    <t>Dedicated Bandwith of 20/20 Mbps / Single Unit</t>
  </si>
  <si>
    <t>PODC1 - Mobile</t>
  </si>
  <si>
    <t>PODC1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</si>
</sst>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[$-1C09]dd\ mmmm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color rgb="FF40404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rgb="FF40404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</font>
    <font>
      <sz val="1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1"/>
      <color rgb="FFCD593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69BE28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7" fillId="0" borderId="0"/>
    <xf numFmtId="165" fontId="7" fillId="0" borderId="0"/>
    <xf numFmtId="43" fontId="7" fillId="0" borderId="0" applyFont="0" applyFill="0" applyBorder="0" applyAlignment="0" applyProtection="0"/>
    <xf numFmtId="0" fontId="7" fillId="0" borderId="0"/>
    <xf numFmtId="0" fontId="10" fillId="0" borderId="0"/>
    <xf numFmtId="44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52">
    <xf numFmtId="0" fontId="0" fillId="0" borderId="0" xfId="0"/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8" fillId="0" borderId="0" xfId="2" applyFont="1" applyProtection="1">
      <protection hidden="1"/>
    </xf>
    <xf numFmtId="0" fontId="9" fillId="0" borderId="0" xfId="2" applyFont="1" applyAlignment="1" applyProtection="1">
      <alignment horizontal="center"/>
      <protection hidden="1"/>
    </xf>
    <xf numFmtId="0" fontId="8" fillId="0" borderId="1" xfId="2" applyFont="1" applyBorder="1" applyAlignment="1" applyProtection="1">
      <alignment horizontal="center"/>
      <protection hidden="1"/>
    </xf>
    <xf numFmtId="0" fontId="4" fillId="2" borderId="1" xfId="0" applyFont="1" applyFill="1" applyBorder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9" fillId="4" borderId="1" xfId="3" applyFont="1" applyFill="1" applyBorder="1" applyAlignment="1" applyProtection="1">
      <alignment horizontal="left" wrapText="1"/>
      <protection hidden="1"/>
    </xf>
    <xf numFmtId="0" fontId="8" fillId="0" borderId="1" xfId="2" applyFont="1" applyBorder="1" applyProtection="1">
      <protection hidden="1"/>
    </xf>
    <xf numFmtId="164" fontId="4" fillId="0" borderId="0" xfId="5" applyNumberFormat="1" applyFont="1" applyProtection="1">
      <protection hidden="1"/>
    </xf>
    <xf numFmtId="164" fontId="4" fillId="0" borderId="0" xfId="5" applyNumberFormat="1" applyFont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3" fillId="4" borderId="5" xfId="0" applyFont="1" applyFill="1" applyBorder="1" applyAlignment="1" applyProtection="1">
      <alignment horizontal="center" vertical="center"/>
      <protection hidden="1"/>
    </xf>
    <xf numFmtId="0" fontId="4" fillId="0" borderId="1" xfId="6" applyFont="1" applyBorder="1" applyAlignment="1" applyProtection="1">
      <alignment horizontal="center"/>
      <protection hidden="1"/>
    </xf>
    <xf numFmtId="7" fontId="4" fillId="2" borderId="1" xfId="1" applyNumberFormat="1" applyFont="1" applyFill="1" applyBorder="1" applyProtection="1">
      <protection locked="0"/>
    </xf>
    <xf numFmtId="0" fontId="3" fillId="0" borderId="0" xfId="0" applyFont="1" applyAlignment="1" applyProtection="1">
      <alignment vertical="center" wrapText="1"/>
      <protection hidden="1"/>
    </xf>
    <xf numFmtId="0" fontId="11" fillId="0" borderId="0" xfId="2" applyFont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2" fillId="0" borderId="1" xfId="0" applyFont="1" applyBorder="1"/>
    <xf numFmtId="0" fontId="12" fillId="6" borderId="1" xfId="0" applyFont="1" applyFill="1" applyBorder="1"/>
    <xf numFmtId="0" fontId="13" fillId="6" borderId="1" xfId="0" applyFont="1" applyFill="1" applyBorder="1"/>
    <xf numFmtId="0" fontId="4" fillId="2" borderId="1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/>
    </xf>
    <xf numFmtId="0" fontId="4" fillId="0" borderId="12" xfId="6" applyFont="1" applyBorder="1" applyAlignment="1" applyProtection="1">
      <alignment horizontal="center"/>
      <protection hidden="1"/>
    </xf>
    <xf numFmtId="7" fontId="4" fillId="2" borderId="13" xfId="1" applyNumberFormat="1" applyFont="1" applyFill="1" applyBorder="1" applyProtection="1">
      <protection locked="0"/>
    </xf>
    <xf numFmtId="0" fontId="16" fillId="0" borderId="1" xfId="0" applyFont="1" applyBorder="1"/>
    <xf numFmtId="0" fontId="9" fillId="4" borderId="1" xfId="3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wrapText="1"/>
      <protection hidden="1"/>
    </xf>
    <xf numFmtId="0" fontId="3" fillId="4" borderId="1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left"/>
      <protection hidden="1"/>
    </xf>
    <xf numFmtId="0" fontId="14" fillId="7" borderId="8" xfId="7" applyFont="1" applyFill="1" applyBorder="1" applyAlignment="1">
      <alignment horizontal="left" vertical="center"/>
    </xf>
    <xf numFmtId="0" fontId="9" fillId="4" borderId="13" xfId="3" applyFont="1" applyFill="1" applyBorder="1" applyAlignment="1" applyProtection="1">
      <alignment horizontal="left" wrapText="1"/>
      <protection hidden="1"/>
    </xf>
    <xf numFmtId="0" fontId="0" fillId="0" borderId="0" xfId="0" applyAlignment="1">
      <alignment horizontal="center"/>
    </xf>
    <xf numFmtId="0" fontId="8" fillId="0" borderId="0" xfId="2" applyFont="1" applyAlignment="1" applyProtection="1">
      <alignment horizontal="center"/>
      <protection hidden="1"/>
    </xf>
    <xf numFmtId="0" fontId="8" fillId="0" borderId="1" xfId="2" applyFont="1" applyBorder="1" applyAlignment="1" applyProtection="1">
      <alignment horizontal="center" vertical="center"/>
      <protection hidden="1"/>
    </xf>
    <xf numFmtId="0" fontId="8" fillId="0" borderId="1" xfId="0" applyFont="1" applyBorder="1" applyProtection="1">
      <protection hidden="1"/>
    </xf>
    <xf numFmtId="1" fontId="8" fillId="2" borderId="1" xfId="4" applyNumberFormat="1" applyFont="1" applyFill="1" applyBorder="1" applyAlignment="1" applyProtection="1">
      <alignment horizontal="center"/>
      <protection hidden="1"/>
    </xf>
    <xf numFmtId="0" fontId="4" fillId="0" borderId="0" xfId="7" applyFont="1"/>
    <xf numFmtId="0" fontId="4" fillId="0" borderId="0" xfId="7" applyFont="1" applyAlignment="1">
      <alignment horizontal="left"/>
    </xf>
    <xf numFmtId="0" fontId="0" fillId="0" borderId="1" xfId="0" applyBorder="1"/>
    <xf numFmtId="0" fontId="9" fillId="4" borderId="1" xfId="3" applyFont="1" applyFill="1" applyBorder="1" applyAlignment="1" applyProtection="1">
      <alignment horizontal="left" vertical="center" wrapText="1"/>
      <protection hidden="1"/>
    </xf>
    <xf numFmtId="0" fontId="4" fillId="0" borderId="8" xfId="2" applyFont="1" applyBorder="1" applyProtection="1">
      <protection hidden="1"/>
    </xf>
    <xf numFmtId="0" fontId="3" fillId="7" borderId="8" xfId="7" applyFont="1" applyFill="1" applyBorder="1" applyAlignment="1">
      <alignment horizontal="left" vertical="center"/>
    </xf>
    <xf numFmtId="0" fontId="21" fillId="0" borderId="1" xfId="0" applyFont="1" applyBorder="1"/>
    <xf numFmtId="0" fontId="21" fillId="6" borderId="1" xfId="0" applyFont="1" applyFill="1" applyBorder="1"/>
    <xf numFmtId="0" fontId="22" fillId="0" borderId="1" xfId="0" applyFont="1" applyBorder="1"/>
    <xf numFmtId="0" fontId="20" fillId="0" borderId="0" xfId="0" applyFont="1" applyProtection="1">
      <protection hidden="1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2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7" fillId="0" borderId="1" xfId="0" applyFont="1" applyBorder="1"/>
    <xf numFmtId="0" fontId="4" fillId="0" borderId="1" xfId="2" applyFont="1" applyBorder="1" applyProtection="1">
      <protection hidden="1"/>
    </xf>
    <xf numFmtId="1" fontId="8" fillId="0" borderId="1" xfId="4" applyNumberFormat="1" applyFont="1" applyBorder="1" applyAlignment="1" applyProtection="1">
      <alignment horizontal="center"/>
      <protection hidden="1"/>
    </xf>
    <xf numFmtId="0" fontId="8" fillId="0" borderId="19" xfId="2" applyFont="1" applyBorder="1" applyAlignment="1" applyProtection="1">
      <alignment horizontal="left" vertical="center"/>
      <protection hidden="1"/>
    </xf>
    <xf numFmtId="0" fontId="8" fillId="0" borderId="20" xfId="2" applyFont="1" applyBorder="1" applyAlignment="1" applyProtection="1">
      <alignment horizontal="left" vertical="center"/>
      <protection hidden="1"/>
    </xf>
    <xf numFmtId="0" fontId="8" fillId="0" borderId="19" xfId="7" applyFont="1" applyBorder="1" applyAlignment="1">
      <alignment horizontal="center"/>
    </xf>
    <xf numFmtId="0" fontId="8" fillId="0" borderId="20" xfId="7" applyFont="1" applyBorder="1" applyAlignment="1">
      <alignment horizontal="center"/>
    </xf>
    <xf numFmtId="0" fontId="4" fillId="0" borderId="8" xfId="7" applyFont="1" applyBorder="1" applyAlignment="1">
      <alignment horizontal="left"/>
    </xf>
    <xf numFmtId="0" fontId="8" fillId="0" borderId="8" xfId="7" applyFont="1" applyBorder="1" applyAlignment="1">
      <alignment horizontal="center" vertical="center"/>
    </xf>
    <xf numFmtId="0" fontId="4" fillId="0" borderId="8" xfId="7" applyFont="1" applyBorder="1" applyAlignment="1">
      <alignment horizontal="center"/>
    </xf>
    <xf numFmtId="0" fontId="11" fillId="0" borderId="0" xfId="2" applyFont="1" applyProtection="1">
      <protection hidden="1"/>
    </xf>
    <xf numFmtId="0" fontId="0" fillId="0" borderId="0" xfId="0"/>
    <xf numFmtId="0" fontId="8" fillId="0" borderId="19" xfId="7" applyFont="1" applyBorder="1" applyAlignment="1">
      <alignment horizontal="center" vertical="center"/>
    </xf>
    <xf numFmtId="0" fontId="8" fillId="0" borderId="20" xfId="7" applyFont="1" applyBorder="1" applyAlignment="1">
      <alignment horizontal="center" vertical="center"/>
    </xf>
    <xf numFmtId="0" fontId="8" fillId="0" borderId="8" xfId="7" applyFont="1" applyBorder="1" applyAlignment="1">
      <alignment horizontal="center"/>
    </xf>
    <xf numFmtId="0" fontId="8" fillId="0" borderId="8" xfId="7" applyFont="1" applyBorder="1" applyAlignment="1">
      <alignment horizontal="left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9" fillId="4" borderId="1" xfId="2" applyFont="1" applyFill="1" applyBorder="1" applyAlignment="1" applyProtection="1">
      <alignment horizontal="center"/>
      <protection hidden="1"/>
    </xf>
    <xf numFmtId="0" fontId="17" fillId="0" borderId="1" xfId="0" applyFont="1" applyBorder="1" applyAlignment="1">
      <alignment horizontal="center"/>
    </xf>
    <xf numFmtId="0" fontId="8" fillId="0" borderId="5" xfId="2" applyFont="1" applyBorder="1" applyAlignment="1" applyProtection="1">
      <alignment horizontal="left" vertical="center"/>
      <protection hidden="1"/>
    </xf>
    <xf numFmtId="0" fontId="8" fillId="0" borderId="4" xfId="2" applyFont="1" applyBorder="1" applyAlignment="1" applyProtection="1">
      <alignment horizontal="left" vertical="center"/>
      <protection hidden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4" borderId="1" xfId="3" applyFont="1" applyFill="1" applyBorder="1" applyAlignment="1" applyProtection="1">
      <alignment horizontal="center" vertical="center" wrapText="1"/>
      <protection hidden="1"/>
    </xf>
    <xf numFmtId="0" fontId="18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19" fillId="4" borderId="2" xfId="2" applyFont="1" applyFill="1" applyBorder="1" applyAlignment="1" applyProtection="1">
      <alignment horizontal="center"/>
      <protection hidden="1"/>
    </xf>
    <xf numFmtId="0" fontId="17" fillId="0" borderId="3" xfId="0" applyFont="1" applyBorder="1"/>
    <xf numFmtId="0" fontId="17" fillId="0" borderId="18" xfId="0" applyFont="1" applyBorder="1"/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4" borderId="1" xfId="3" applyFont="1" applyFill="1" applyBorder="1" applyAlignment="1" applyProtection="1">
      <alignment horizontal="left" vertical="center" wrapText="1"/>
      <protection hidden="1"/>
    </xf>
    <xf numFmtId="0" fontId="17" fillId="0" borderId="3" xfId="0" applyFont="1" applyBorder="1" applyAlignment="1">
      <alignment horizont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0" fillId="0" borderId="2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  <xf numFmtId="0" fontId="8" fillId="0" borderId="5" xfId="2" applyFont="1" applyBorder="1" applyAlignment="1" applyProtection="1">
      <alignment horizontal="center" vertical="center"/>
      <protection hidden="1"/>
    </xf>
    <xf numFmtId="0" fontId="8" fillId="0" borderId="4" xfId="2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/>
    </xf>
    <xf numFmtId="0" fontId="8" fillId="0" borderId="1" xfId="2" applyFont="1" applyBorder="1" applyAlignment="1" applyProtection="1">
      <alignment horizontal="center" vertical="center"/>
      <protection hidden="1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9" fillId="4" borderId="1" xfId="3" applyFont="1" applyFill="1" applyBorder="1" applyAlignment="1" applyProtection="1">
      <alignment vertical="center" wrapText="1"/>
      <protection hidden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9" fillId="4" borderId="1" xfId="3" applyFont="1" applyFill="1" applyBorder="1" applyAlignment="1" applyProtection="1">
      <alignment horizontal="center" wrapText="1"/>
      <protection hidden="1"/>
    </xf>
    <xf numFmtId="0" fontId="3" fillId="5" borderId="6" xfId="0" applyFont="1" applyFill="1" applyBorder="1" applyAlignment="1" applyProtection="1">
      <alignment horizontal="center" vertical="center" wrapText="1"/>
      <protection hidden="1"/>
    </xf>
    <xf numFmtId="0" fontId="3" fillId="5" borderId="7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left"/>
      <protection hidden="1"/>
    </xf>
    <xf numFmtId="0" fontId="9" fillId="4" borderId="1" xfId="2" applyFont="1" applyFill="1" applyBorder="1" applyAlignment="1" applyProtection="1">
      <alignment horizontal="center"/>
      <protection hidden="1"/>
    </xf>
    <xf numFmtId="0" fontId="0" fillId="0" borderId="14" xfId="0" applyBorder="1"/>
    <xf numFmtId="0" fontId="0" fillId="0" borderId="6" xfId="0" applyBorder="1"/>
    <xf numFmtId="0" fontId="3" fillId="5" borderId="5" xfId="0" applyFont="1" applyFill="1" applyBorder="1" applyAlignment="1" applyProtection="1">
      <alignment horizontal="center" vertical="center" wrapText="1"/>
      <protection hidden="1"/>
    </xf>
    <xf numFmtId="0" fontId="3" fillId="5" borderId="17" xfId="0" applyFont="1" applyFill="1" applyBorder="1" applyAlignment="1" applyProtection="1">
      <alignment horizontal="center" vertical="center" wrapText="1"/>
      <protection hidden="1"/>
    </xf>
    <xf numFmtId="0" fontId="3" fillId="5" borderId="4" xfId="0" applyFont="1" applyFill="1" applyBorder="1" applyAlignment="1" applyProtection="1">
      <alignment horizontal="center" vertical="center" wrapText="1"/>
      <protection hidden="1"/>
    </xf>
    <xf numFmtId="0" fontId="9" fillId="4" borderId="13" xfId="3" applyFont="1" applyFill="1" applyBorder="1" applyAlignment="1" applyProtection="1">
      <alignment horizontal="center" wrapText="1"/>
      <protection hidden="1"/>
    </xf>
    <xf numFmtId="0" fontId="19" fillId="4" borderId="9" xfId="2" applyFont="1" applyFill="1" applyBorder="1" applyAlignment="1" applyProtection="1">
      <alignment horizontal="center"/>
      <protection hidden="1"/>
    </xf>
    <xf numFmtId="0" fontId="19" fillId="4" borderId="10" xfId="2" applyFont="1" applyFill="1" applyBorder="1" applyAlignment="1" applyProtection="1">
      <alignment horizontal="center"/>
      <protection hidden="1"/>
    </xf>
    <xf numFmtId="0" fontId="19" fillId="4" borderId="11" xfId="2" applyFont="1" applyFill="1" applyBorder="1" applyAlignment="1" applyProtection="1">
      <alignment horizontal="center"/>
      <protection hidden="1"/>
    </xf>
    <xf numFmtId="0" fontId="0" fillId="0" borderId="2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17" fillId="0" borderId="0" xfId="0" applyFont="1"/>
    <xf numFmtId="0" fontId="17" fillId="0" borderId="7" xfId="0" applyFont="1" applyBorder="1"/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0" fontId="19" fillId="4" borderId="1" xfId="0" applyFont="1" applyFill="1" applyBorder="1" applyAlignment="1" applyProtection="1">
      <alignment horizontal="center"/>
      <protection hidden="1"/>
    </xf>
  </cellXfs>
  <cellStyles count="10">
    <cellStyle name="Comma 2 3" xfId="5" xr:uid="{C0952C81-780E-488A-8145-38C56181132C}"/>
    <cellStyle name="Comma 2 3 2" xfId="9" xr:uid="{65828F49-67DC-4D90-9770-86B9167B7E38}"/>
    <cellStyle name="Currency" xfId="1" builtinId="4"/>
    <cellStyle name="Currency 2" xfId="8" xr:uid="{FF06B33A-D7C4-43AA-9E0E-6E72D447DA6D}"/>
    <cellStyle name="Normal" xfId="0" builtinId="0"/>
    <cellStyle name="Normal 2" xfId="7" xr:uid="{F61F40B7-A1C5-4DC6-B8E2-D5B8D721E628}"/>
    <cellStyle name="Normal 2 2" xfId="6" xr:uid="{4390F41A-914C-4D4A-938D-A4221CBA56A0}"/>
    <cellStyle name="Normal 4" xfId="4" xr:uid="{8909F7B0-94F2-45E2-BD33-054562129499}"/>
    <cellStyle name="Normal 4 2" xfId="3" xr:uid="{74B743EB-1426-4F6D-83EB-0AA7BAA76A93}"/>
    <cellStyle name="Normal 7" xfId="2" xr:uid="{BC7F112F-B5E1-4FC0-9598-EAA712E280C6}"/>
  </cellStyles>
  <dxfs count="2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23B8B-E9BB-4896-95C5-0240D1A4F574}">
  <dimension ref="B1:J16"/>
  <sheetViews>
    <sheetView tabSelected="1" zoomScaleNormal="100" workbookViewId="0">
      <selection activeCell="E22" sqref="E22"/>
    </sheetView>
  </sheetViews>
  <sheetFormatPr defaultColWidth="26.85546875" defaultRowHeight="15" x14ac:dyDescent="0.25"/>
  <cols>
    <col min="1" max="1" width="6.28515625" customWidth="1"/>
    <col min="2" max="2" width="27" bestFit="1" customWidth="1"/>
    <col min="3" max="3" width="37.28515625" bestFit="1" customWidth="1"/>
  </cols>
  <sheetData>
    <row r="1" spans="2:10" x14ac:dyDescent="0.25">
      <c r="B1" s="1"/>
      <c r="C1" s="1"/>
      <c r="D1" s="1"/>
      <c r="E1" s="1"/>
      <c r="F1" s="1"/>
      <c r="G1" s="1"/>
      <c r="H1" s="1"/>
      <c r="I1" s="1"/>
      <c r="J1" s="1"/>
    </row>
    <row r="2" spans="2:10" ht="18.75" x14ac:dyDescent="0.3">
      <c r="B2" s="2" t="s">
        <v>0</v>
      </c>
      <c r="C2" s="1"/>
      <c r="D2" s="1"/>
      <c r="E2" s="1"/>
      <c r="F2" s="1"/>
      <c r="G2" s="1"/>
      <c r="H2" s="1"/>
      <c r="I2" s="1"/>
      <c r="J2" s="1"/>
    </row>
    <row r="3" spans="2:10" x14ac:dyDescent="0.25">
      <c r="B3" s="1"/>
      <c r="C3" s="1"/>
      <c r="D3" s="1"/>
      <c r="E3" s="1"/>
      <c r="F3" s="1"/>
      <c r="G3" s="1"/>
      <c r="H3" s="1"/>
      <c r="I3" s="1"/>
      <c r="J3" s="1"/>
    </row>
    <row r="4" spans="2:10" x14ac:dyDescent="0.25">
      <c r="B4" s="1"/>
      <c r="C4" s="1"/>
      <c r="D4" s="1"/>
      <c r="E4" s="1"/>
      <c r="F4" s="1"/>
      <c r="G4" s="1"/>
      <c r="H4" s="1"/>
      <c r="I4" s="1"/>
      <c r="J4" s="1"/>
    </row>
    <row r="5" spans="2:10" x14ac:dyDescent="0.25">
      <c r="B5" s="3" t="s">
        <v>1</v>
      </c>
      <c r="C5" s="3" t="s">
        <v>2</v>
      </c>
      <c r="D5" s="1"/>
      <c r="E5" s="1"/>
      <c r="F5" s="1"/>
      <c r="G5" s="1"/>
      <c r="H5" s="1"/>
      <c r="I5" s="1"/>
      <c r="J5" s="1"/>
    </row>
    <row r="6" spans="2:10" x14ac:dyDescent="0.25">
      <c r="B6" s="43" t="s">
        <v>3</v>
      </c>
      <c r="C6" s="13" t="s">
        <v>4</v>
      </c>
      <c r="D6" s="1"/>
      <c r="E6" s="5"/>
      <c r="F6" s="1"/>
      <c r="G6" s="5"/>
      <c r="H6" s="1"/>
      <c r="I6" s="1"/>
      <c r="J6" s="1"/>
    </row>
    <row r="7" spans="2:10" x14ac:dyDescent="0.25">
      <c r="B7" s="43" t="s">
        <v>5</v>
      </c>
      <c r="C7" s="13" t="s">
        <v>6</v>
      </c>
      <c r="D7" s="1"/>
      <c r="E7" s="5"/>
      <c r="F7" s="1"/>
      <c r="G7" s="5"/>
      <c r="H7" s="1"/>
      <c r="I7" s="1"/>
      <c r="J7" s="1"/>
    </row>
    <row r="8" spans="2:10" x14ac:dyDescent="0.25">
      <c r="B8" s="43" t="s">
        <v>7</v>
      </c>
      <c r="C8" s="13" t="s">
        <v>8</v>
      </c>
      <c r="D8" s="1"/>
      <c r="E8" s="5"/>
      <c r="F8" s="1"/>
      <c r="G8" s="5"/>
      <c r="H8" s="1"/>
      <c r="I8" s="1"/>
      <c r="J8" s="1"/>
    </row>
    <row r="9" spans="2:10" x14ac:dyDescent="0.25">
      <c r="B9" s="43" t="s">
        <v>9</v>
      </c>
      <c r="C9" s="13" t="s">
        <v>10</v>
      </c>
      <c r="D9" s="1"/>
      <c r="E9" s="5"/>
      <c r="F9" s="1"/>
      <c r="G9" s="5"/>
      <c r="H9" s="1"/>
      <c r="I9" s="1"/>
      <c r="J9" s="1"/>
    </row>
    <row r="10" spans="2:10" x14ac:dyDescent="0.25">
      <c r="B10" s="43" t="s">
        <v>11</v>
      </c>
      <c r="C10" s="13" t="s">
        <v>12</v>
      </c>
      <c r="D10" s="1"/>
      <c r="E10" s="5"/>
      <c r="F10" s="1"/>
      <c r="G10" s="5"/>
      <c r="H10" s="1"/>
      <c r="I10" s="1"/>
      <c r="J10" s="1"/>
    </row>
    <row r="11" spans="2:10" x14ac:dyDescent="0.25">
      <c r="B11" s="43" t="s">
        <v>13</v>
      </c>
      <c r="C11" s="13" t="s">
        <v>14</v>
      </c>
      <c r="D11" s="1"/>
      <c r="E11" s="5"/>
      <c r="F11" s="1"/>
      <c r="G11" s="5"/>
      <c r="H11" s="1"/>
      <c r="I11" s="1"/>
      <c r="J11" s="1"/>
    </row>
    <row r="12" spans="2:10" ht="14.25" x14ac:dyDescent="0.25">
      <c r="B12" s="43" t="s">
        <v>401</v>
      </c>
      <c r="C12" s="13" t="s">
        <v>16</v>
      </c>
      <c r="D12" s="1"/>
      <c r="G12" s="5"/>
      <c r="H12" s="1"/>
      <c r="I12" s="1"/>
      <c r="J12" s="1"/>
    </row>
    <row r="13" spans="2:10" ht="14.25" x14ac:dyDescent="0.25">
      <c r="B13" s="43" t="s">
        <v>432</v>
      </c>
      <c r="C13" s="13" t="s">
        <v>402</v>
      </c>
      <c r="D13" s="1"/>
      <c r="E13" s="5"/>
      <c r="F13" s="1"/>
      <c r="G13" s="5"/>
      <c r="H13" s="1"/>
      <c r="I13" s="1"/>
      <c r="J13" s="1"/>
    </row>
    <row r="14" spans="2:10" x14ac:dyDescent="0.25">
      <c r="B14" s="43" t="s">
        <v>433</v>
      </c>
      <c r="C14" s="13" t="s">
        <v>17</v>
      </c>
      <c r="D14" s="1"/>
      <c r="E14" s="5"/>
      <c r="F14" s="1"/>
      <c r="G14" s="5"/>
      <c r="H14" s="1"/>
      <c r="I14" s="1"/>
      <c r="J14" s="1"/>
    </row>
    <row r="15" spans="2:10" x14ac:dyDescent="0.25">
      <c r="B15" s="43" t="s">
        <v>15</v>
      </c>
      <c r="C15" s="13" t="s">
        <v>18</v>
      </c>
      <c r="D15" s="1"/>
      <c r="E15" s="5"/>
      <c r="F15" s="1"/>
      <c r="G15" s="5"/>
      <c r="H15" s="1"/>
      <c r="I15" s="1"/>
      <c r="J15" s="1"/>
    </row>
    <row r="16" spans="2:10" ht="14.25" x14ac:dyDescent="0.25">
      <c r="B16" s="43" t="s">
        <v>15</v>
      </c>
      <c r="C16" s="13" t="s">
        <v>396</v>
      </c>
    </row>
  </sheetData>
  <phoneticPr fontId="15" type="noConversion"/>
  <conditionalFormatting sqref="B1:J11 B12:D12 G12:J12 B13:J15 B16:C16">
    <cfRule type="expression" dxfId="24" priority="1">
      <formula>CELL("protect",B1)=0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564E5-6565-466D-A277-4F5CB19CE520}">
  <sheetPr>
    <tabColor rgb="FF00B050"/>
  </sheetPr>
  <dimension ref="B1:J38"/>
  <sheetViews>
    <sheetView workbookViewId="0">
      <selection activeCell="E27" sqref="E27"/>
    </sheetView>
  </sheetViews>
  <sheetFormatPr defaultColWidth="13.42578125" defaultRowHeight="15" x14ac:dyDescent="0.25"/>
  <cols>
    <col min="2" max="2" width="22.28515625" customWidth="1"/>
    <col min="3" max="3" width="27.7109375" bestFit="1" customWidth="1"/>
    <col min="4" max="4" width="18.140625" customWidth="1"/>
    <col min="5" max="5" width="26.85546875" customWidth="1"/>
    <col min="7" max="7" width="21.28515625" customWidth="1"/>
    <col min="8" max="8" width="27.7109375" customWidth="1"/>
    <col min="9" max="9" width="18.140625" customWidth="1"/>
    <col min="10" max="10" width="26.85546875" customWidth="1"/>
  </cols>
  <sheetData>
    <row r="1" spans="2:9" ht="14.25" x14ac:dyDescent="0.25">
      <c r="B1" s="18"/>
      <c r="C1" s="1"/>
      <c r="D1" s="1"/>
      <c r="E1" s="1"/>
    </row>
    <row r="2" spans="2:9" ht="19.149999999999999" x14ac:dyDescent="0.35">
      <c r="B2" s="134" t="str">
        <f>Index!C14</f>
        <v>Satellite Sites SARS</v>
      </c>
      <c r="C2" s="134"/>
      <c r="D2" s="134"/>
      <c r="E2" s="19"/>
    </row>
    <row r="3" spans="2:9" ht="14.25" x14ac:dyDescent="0.25">
      <c r="B3" s="18"/>
      <c r="C3" s="1"/>
      <c r="D3" s="1"/>
      <c r="E3" s="1"/>
    </row>
    <row r="4" spans="2:9" ht="14.25" x14ac:dyDescent="0.25">
      <c r="B4" s="88" t="s">
        <v>400</v>
      </c>
      <c r="C4" s="88"/>
      <c r="D4" s="88"/>
      <c r="E4" s="10"/>
      <c r="G4" s="88" t="s">
        <v>425</v>
      </c>
      <c r="H4" s="88"/>
      <c r="I4" s="88"/>
    </row>
    <row r="5" spans="2:9" ht="27.2" x14ac:dyDescent="0.25">
      <c r="B5" s="21" t="s">
        <v>19</v>
      </c>
      <c r="C5" s="21" t="s">
        <v>317</v>
      </c>
      <c r="D5" s="9" t="s">
        <v>318</v>
      </c>
      <c r="E5" s="20"/>
      <c r="G5" s="21" t="s">
        <v>19</v>
      </c>
      <c r="H5" s="21" t="s">
        <v>317</v>
      </c>
      <c r="I5" s="9" t="s">
        <v>318</v>
      </c>
    </row>
    <row r="6" spans="2:9" ht="14.25" x14ac:dyDescent="0.25">
      <c r="B6" s="21"/>
      <c r="C6" s="21"/>
      <c r="D6" s="9"/>
      <c r="E6" s="20"/>
      <c r="G6" s="23">
        <v>1</v>
      </c>
      <c r="H6" s="67" t="s">
        <v>34</v>
      </c>
      <c r="I6" s="53" t="s">
        <v>424</v>
      </c>
    </row>
    <row r="7" spans="2:9" x14ac:dyDescent="0.25">
      <c r="B7" s="23">
        <v>1</v>
      </c>
      <c r="C7" s="67" t="s">
        <v>52</v>
      </c>
      <c r="D7" s="150" t="s">
        <v>341</v>
      </c>
      <c r="E7" s="1"/>
      <c r="G7" s="23">
        <v>2</v>
      </c>
      <c r="H7" s="67" t="s">
        <v>52</v>
      </c>
      <c r="I7" s="53" t="s">
        <v>424</v>
      </c>
    </row>
    <row r="8" spans="2:9" x14ac:dyDescent="0.25">
      <c r="B8" s="23">
        <v>2</v>
      </c>
      <c r="C8" s="68"/>
      <c r="D8" s="150"/>
      <c r="E8" s="1"/>
      <c r="G8" s="23">
        <v>3</v>
      </c>
      <c r="H8" s="67" t="s">
        <v>91</v>
      </c>
      <c r="I8" s="53" t="s">
        <v>424</v>
      </c>
    </row>
    <row r="9" spans="2:9" x14ac:dyDescent="0.25">
      <c r="B9" s="23">
        <v>3</v>
      </c>
      <c r="C9" s="57"/>
      <c r="D9" s="150"/>
      <c r="E9" s="1"/>
      <c r="G9" s="23">
        <v>4</v>
      </c>
      <c r="H9" s="67" t="s">
        <v>93</v>
      </c>
      <c r="I9" s="53" t="s">
        <v>424</v>
      </c>
    </row>
    <row r="10" spans="2:9" x14ac:dyDescent="0.25">
      <c r="B10" s="23">
        <v>4</v>
      </c>
      <c r="C10" s="58"/>
      <c r="D10" s="150"/>
      <c r="E10" s="1"/>
      <c r="G10" s="23">
        <v>5</v>
      </c>
      <c r="H10" s="67" t="s">
        <v>362</v>
      </c>
      <c r="I10" s="53" t="s">
        <v>424</v>
      </c>
    </row>
    <row r="11" spans="2:9" x14ac:dyDescent="0.25">
      <c r="B11" s="23">
        <v>5</v>
      </c>
      <c r="C11" s="58"/>
      <c r="D11" s="150"/>
      <c r="E11" s="1"/>
      <c r="G11" s="23">
        <v>6</v>
      </c>
      <c r="H11" s="67" t="s">
        <v>196</v>
      </c>
      <c r="I11" s="53" t="s">
        <v>424</v>
      </c>
    </row>
    <row r="12" spans="2:9" x14ac:dyDescent="0.25">
      <c r="B12" s="23">
        <v>6</v>
      </c>
      <c r="C12" s="58"/>
      <c r="D12" s="150"/>
      <c r="E12" s="1"/>
      <c r="G12" s="23">
        <v>7</v>
      </c>
      <c r="H12" s="67" t="s">
        <v>219</v>
      </c>
      <c r="I12" s="53" t="s">
        <v>424</v>
      </c>
    </row>
    <row r="13" spans="2:9" x14ac:dyDescent="0.25">
      <c r="B13" s="23">
        <v>7</v>
      </c>
      <c r="C13" s="58"/>
      <c r="D13" s="150"/>
      <c r="E13" s="1"/>
      <c r="G13" s="23">
        <v>8</v>
      </c>
      <c r="H13" s="67" t="s">
        <v>234</v>
      </c>
      <c r="I13" s="53" t="s">
        <v>424</v>
      </c>
    </row>
    <row r="14" spans="2:9" ht="14.25" x14ac:dyDescent="0.25">
      <c r="G14" s="23">
        <v>9</v>
      </c>
      <c r="H14" s="67" t="s">
        <v>237</v>
      </c>
      <c r="I14" s="53" t="s">
        <v>424</v>
      </c>
    </row>
    <row r="15" spans="2:9" x14ac:dyDescent="0.25">
      <c r="B15" s="101" t="s">
        <v>256</v>
      </c>
      <c r="C15" s="136" t="s">
        <v>342</v>
      </c>
      <c r="D15" s="136"/>
      <c r="E15" s="137"/>
      <c r="G15" s="23">
        <v>10</v>
      </c>
      <c r="H15" s="67" t="s">
        <v>421</v>
      </c>
      <c r="I15" s="53" t="s">
        <v>435</v>
      </c>
    </row>
    <row r="16" spans="2:9" x14ac:dyDescent="0.25">
      <c r="B16" s="102"/>
      <c r="C16" s="79" t="s">
        <v>332</v>
      </c>
      <c r="D16" s="79"/>
      <c r="E16" s="113"/>
      <c r="G16" s="23">
        <v>11</v>
      </c>
      <c r="H16" s="67" t="s">
        <v>422</v>
      </c>
      <c r="I16" s="53" t="s">
        <v>435</v>
      </c>
    </row>
    <row r="17" spans="2:10" x14ac:dyDescent="0.25">
      <c r="B17" s="102"/>
      <c r="C17" s="79"/>
      <c r="D17" s="79"/>
      <c r="E17" s="113"/>
      <c r="G17" s="23">
        <v>12</v>
      </c>
      <c r="H17" s="67" t="s">
        <v>423</v>
      </c>
      <c r="I17" s="53" t="s">
        <v>435</v>
      </c>
    </row>
    <row r="18" spans="2:10" x14ac:dyDescent="0.25">
      <c r="B18" s="102"/>
      <c r="C18" s="79"/>
      <c r="D18" s="79"/>
      <c r="E18" s="113"/>
      <c r="G18" s="23">
        <v>13</v>
      </c>
      <c r="H18" s="53" t="s">
        <v>437</v>
      </c>
      <c r="I18" s="53" t="s">
        <v>424</v>
      </c>
    </row>
    <row r="19" spans="2:10" x14ac:dyDescent="0.25">
      <c r="B19" s="102"/>
      <c r="C19" s="79"/>
      <c r="D19" s="79"/>
      <c r="E19" s="113"/>
      <c r="G19" s="23"/>
      <c r="H19" s="53"/>
      <c r="I19" s="53"/>
    </row>
    <row r="20" spans="2:10" x14ac:dyDescent="0.25">
      <c r="B20" s="102"/>
      <c r="C20" s="79"/>
      <c r="D20" s="79"/>
      <c r="E20" s="113"/>
    </row>
    <row r="21" spans="2:10" x14ac:dyDescent="0.25">
      <c r="B21" s="103"/>
      <c r="C21" s="114"/>
      <c r="D21" s="114"/>
      <c r="E21" s="115"/>
      <c r="G21" s="101" t="s">
        <v>256</v>
      </c>
      <c r="H21" s="136" t="s">
        <v>426</v>
      </c>
      <c r="I21" s="136"/>
      <c r="J21" s="137"/>
    </row>
    <row r="22" spans="2:10" x14ac:dyDescent="0.25">
      <c r="G22" s="102"/>
      <c r="H22" t="s">
        <v>424</v>
      </c>
      <c r="J22" s="61"/>
    </row>
    <row r="23" spans="2:10" x14ac:dyDescent="0.25">
      <c r="G23" s="102"/>
      <c r="J23" s="61"/>
    </row>
    <row r="24" spans="2:10" x14ac:dyDescent="0.25">
      <c r="G24" s="102"/>
      <c r="H24" t="s">
        <v>434</v>
      </c>
      <c r="J24" s="61"/>
    </row>
    <row r="25" spans="2:10" x14ac:dyDescent="0.25">
      <c r="G25" s="102"/>
      <c r="J25" s="61"/>
    </row>
    <row r="26" spans="2:10" x14ac:dyDescent="0.25">
      <c r="C26" s="66"/>
      <c r="G26" s="102"/>
      <c r="J26" s="61"/>
    </row>
    <row r="27" spans="2:10" x14ac:dyDescent="0.25">
      <c r="C27" s="66"/>
      <c r="G27" s="103"/>
      <c r="H27" s="62"/>
      <c r="I27" s="62"/>
      <c r="J27" s="63"/>
    </row>
    <row r="28" spans="2:10" ht="14.25" x14ac:dyDescent="0.25">
      <c r="C28" s="66"/>
    </row>
    <row r="29" spans="2:10" ht="14.25" x14ac:dyDescent="0.25">
      <c r="C29" s="66"/>
    </row>
    <row r="30" spans="2:10" ht="14.25" x14ac:dyDescent="0.25">
      <c r="C30" s="66"/>
    </row>
    <row r="31" spans="2:10" ht="14.25" x14ac:dyDescent="0.25">
      <c r="C31" s="66"/>
    </row>
    <row r="32" spans="2:10" ht="14.25" x14ac:dyDescent="0.25">
      <c r="C32" s="66"/>
    </row>
    <row r="33" spans="3:3" ht="14.25" x14ac:dyDescent="0.25">
      <c r="C33" s="66"/>
    </row>
    <row r="34" spans="3:3" ht="14.25" x14ac:dyDescent="0.25">
      <c r="C34" s="66"/>
    </row>
    <row r="35" spans="3:3" ht="14.25" x14ac:dyDescent="0.25">
      <c r="C35" s="66"/>
    </row>
    <row r="36" spans="3:3" ht="14.25" x14ac:dyDescent="0.25">
      <c r="C36" s="66"/>
    </row>
    <row r="37" spans="3:3" ht="14.25" x14ac:dyDescent="0.25">
      <c r="C37" s="66"/>
    </row>
    <row r="38" spans="3:3" ht="14.25" x14ac:dyDescent="0.25">
      <c r="C38" s="66"/>
    </row>
  </sheetData>
  <mergeCells count="14">
    <mergeCell ref="G4:I4"/>
    <mergeCell ref="G21:G27"/>
    <mergeCell ref="H21:J21"/>
    <mergeCell ref="D7:D13"/>
    <mergeCell ref="B2:D2"/>
    <mergeCell ref="B4:D4"/>
    <mergeCell ref="B15:B21"/>
    <mergeCell ref="C15:E15"/>
    <mergeCell ref="C16:E16"/>
    <mergeCell ref="C17:E17"/>
    <mergeCell ref="C18:E18"/>
    <mergeCell ref="C19:E19"/>
    <mergeCell ref="C20:E20"/>
    <mergeCell ref="C21:E21"/>
  </mergeCells>
  <conditionalFormatting sqref="B1:E6 D7 B7:B13 E7:E13">
    <cfRule type="expression" dxfId="7" priority="3">
      <formula>CELL("protect",B1)=0</formula>
    </cfRule>
  </conditionalFormatting>
  <conditionalFormatting sqref="G4:I5 G6:G19">
    <cfRule type="expression" dxfId="6" priority="1">
      <formula>CELL("protect",G4)=0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7BD2F-E51C-4264-A609-27B98069CD66}">
  <sheetPr>
    <tabColor theme="4" tint="0.39997558519241921"/>
  </sheetPr>
  <dimension ref="B1:G31"/>
  <sheetViews>
    <sheetView workbookViewId="0">
      <selection activeCell="B16" sqref="B16"/>
    </sheetView>
  </sheetViews>
  <sheetFormatPr defaultRowHeight="15" x14ac:dyDescent="0.25"/>
  <cols>
    <col min="2" max="2" width="33.5703125" customWidth="1"/>
    <col min="3" max="3" width="36" customWidth="1"/>
    <col min="4" max="4" width="11.7109375" customWidth="1"/>
  </cols>
  <sheetData>
    <row r="1" spans="2:7" ht="14.25" x14ac:dyDescent="0.25">
      <c r="B1" s="40"/>
      <c r="C1" s="14"/>
      <c r="D1" s="14"/>
      <c r="E1" s="1"/>
      <c r="F1" s="1"/>
      <c r="G1" s="1"/>
    </row>
    <row r="2" spans="2:7" ht="19.149999999999999" x14ac:dyDescent="0.35">
      <c r="B2" s="134" t="str">
        <f>Index!C15</f>
        <v>External / Public Network Connectivity Service</v>
      </c>
      <c r="C2" s="134"/>
      <c r="D2" s="134"/>
      <c r="E2" s="1"/>
      <c r="F2" s="1"/>
      <c r="G2" s="1"/>
    </row>
    <row r="3" spans="2:7" ht="14.25" x14ac:dyDescent="0.25">
      <c r="B3" s="151" t="s">
        <v>343</v>
      </c>
      <c r="C3" s="151"/>
      <c r="D3" s="151"/>
      <c r="E3" s="1"/>
      <c r="F3" s="1"/>
      <c r="G3" s="1"/>
    </row>
    <row r="4" spans="2:7" ht="27.2" x14ac:dyDescent="0.25">
      <c r="B4" s="9" t="s">
        <v>344</v>
      </c>
      <c r="C4" s="9" t="s">
        <v>345</v>
      </c>
      <c r="D4" s="9" t="s">
        <v>260</v>
      </c>
      <c r="E4" s="1"/>
      <c r="F4" s="1"/>
      <c r="G4" s="1"/>
    </row>
    <row r="5" spans="2:7" ht="14.25" x14ac:dyDescent="0.25">
      <c r="B5" s="9"/>
      <c r="C5" s="9"/>
      <c r="D5" s="9"/>
      <c r="E5" s="1"/>
      <c r="F5" s="1"/>
      <c r="G5" s="1"/>
    </row>
    <row r="6" spans="2:7" ht="14.25" x14ac:dyDescent="0.25">
      <c r="B6" s="4" t="s">
        <v>172</v>
      </c>
      <c r="C6" s="4" t="s">
        <v>346</v>
      </c>
      <c r="D6" s="32">
        <v>1024</v>
      </c>
      <c r="E6" s="1"/>
      <c r="F6" s="1"/>
      <c r="G6" s="1"/>
    </row>
    <row r="7" spans="2:7" ht="14.25" x14ac:dyDescent="0.25">
      <c r="B7" s="4" t="s">
        <v>172</v>
      </c>
      <c r="C7" s="4" t="s">
        <v>347</v>
      </c>
      <c r="D7" s="32">
        <v>1024</v>
      </c>
      <c r="E7" s="1"/>
      <c r="F7" s="1"/>
      <c r="G7" s="1"/>
    </row>
    <row r="8" spans="2:7" ht="14.25" x14ac:dyDescent="0.25">
      <c r="B8" s="40"/>
      <c r="C8" s="14"/>
      <c r="D8" s="14"/>
      <c r="E8" s="1"/>
      <c r="F8" s="1"/>
      <c r="G8" s="1"/>
    </row>
    <row r="9" spans="2:7" ht="14.25" x14ac:dyDescent="0.25">
      <c r="B9" s="40"/>
      <c r="C9" s="14"/>
      <c r="D9" s="14"/>
      <c r="E9" s="1"/>
      <c r="F9" s="1"/>
      <c r="G9" s="1"/>
    </row>
    <row r="10" spans="2:7" ht="19.149999999999999" customHeight="1" x14ac:dyDescent="0.35">
      <c r="B10" s="134" t="str">
        <f>Index!C16</f>
        <v>Private Network Connectivity</v>
      </c>
      <c r="C10" s="134"/>
      <c r="D10" s="134"/>
      <c r="E10" s="1"/>
      <c r="F10" s="1"/>
      <c r="G10" s="1"/>
    </row>
    <row r="11" spans="2:7" ht="14.25" x14ac:dyDescent="0.25">
      <c r="B11" s="151" t="s">
        <v>348</v>
      </c>
      <c r="C11" s="151"/>
      <c r="D11" s="151"/>
      <c r="E11" s="1"/>
      <c r="F11" s="1"/>
      <c r="G11" s="1"/>
    </row>
    <row r="12" spans="2:7" ht="27.2" x14ac:dyDescent="0.25">
      <c r="B12" s="9" t="s">
        <v>344</v>
      </c>
      <c r="C12" s="9" t="s">
        <v>345</v>
      </c>
      <c r="D12" s="9" t="s">
        <v>260</v>
      </c>
      <c r="E12" s="25"/>
      <c r="F12" s="25"/>
      <c r="G12" s="25"/>
    </row>
    <row r="13" spans="2:7" ht="14.25" x14ac:dyDescent="0.25">
      <c r="B13" s="9"/>
      <c r="C13" s="9"/>
      <c r="D13" s="9"/>
      <c r="E13" s="25"/>
      <c r="F13" s="25"/>
      <c r="G13" s="25"/>
    </row>
    <row r="14" spans="2:7" ht="14.25" x14ac:dyDescent="0.25">
      <c r="B14" s="4" t="s">
        <v>172</v>
      </c>
      <c r="C14" s="4" t="s">
        <v>180</v>
      </c>
      <c r="D14" s="32">
        <v>1024</v>
      </c>
      <c r="E14" s="60"/>
      <c r="G14" s="1"/>
    </row>
    <row r="15" spans="2:7" ht="14.25" x14ac:dyDescent="0.25">
      <c r="B15" s="4" t="s">
        <v>172</v>
      </c>
      <c r="C15" s="59" t="s">
        <v>390</v>
      </c>
      <c r="D15" s="32">
        <v>1024</v>
      </c>
      <c r="E15" s="60"/>
      <c r="G15" s="1"/>
    </row>
    <row r="16" spans="2:7" ht="14.25" x14ac:dyDescent="0.25">
      <c r="E16" s="1"/>
      <c r="F16" s="46"/>
      <c r="G16" s="1"/>
    </row>
    <row r="17" spans="2:7" ht="14.25" x14ac:dyDescent="0.25">
      <c r="B17" s="1"/>
      <c r="C17" s="1"/>
      <c r="D17" s="1"/>
      <c r="E17" s="1"/>
      <c r="F17" s="1"/>
      <c r="G17" s="1"/>
    </row>
    <row r="18" spans="2:7" ht="14.25" x14ac:dyDescent="0.25">
      <c r="E18" s="1"/>
      <c r="F18" s="1"/>
      <c r="G18" s="1"/>
    </row>
    <row r="19" spans="2:7" ht="14.25" x14ac:dyDescent="0.25">
      <c r="E19" s="1"/>
      <c r="F19" s="1"/>
      <c r="G19" s="1"/>
    </row>
    <row r="20" spans="2:7" ht="14.25" x14ac:dyDescent="0.25">
      <c r="E20" s="1"/>
      <c r="F20" s="1"/>
      <c r="G20" s="1"/>
    </row>
    <row r="21" spans="2:7" ht="14.25" x14ac:dyDescent="0.25">
      <c r="E21" s="1"/>
      <c r="F21" s="1"/>
      <c r="G21" s="1"/>
    </row>
    <row r="22" spans="2:7" ht="14.25" x14ac:dyDescent="0.25">
      <c r="B22" s="6" t="s">
        <v>349</v>
      </c>
      <c r="E22" s="1"/>
      <c r="F22" s="1"/>
      <c r="G22" s="1"/>
    </row>
    <row r="23" spans="2:7" ht="14.25" x14ac:dyDescent="0.25">
      <c r="B23" s="7" t="s">
        <v>350</v>
      </c>
      <c r="E23" s="1"/>
      <c r="F23" s="1"/>
      <c r="G23" s="1"/>
    </row>
    <row r="24" spans="2:7" ht="14.25" x14ac:dyDescent="0.25">
      <c r="C24" s="1"/>
      <c r="D24" s="1"/>
      <c r="E24" s="1"/>
      <c r="F24" s="1"/>
      <c r="G24" s="1"/>
    </row>
    <row r="25" spans="2:7" ht="14.25" x14ac:dyDescent="0.25">
      <c r="B25" s="1"/>
      <c r="C25" s="1"/>
      <c r="D25" s="1"/>
      <c r="E25" s="1"/>
      <c r="F25" s="1"/>
      <c r="G25" s="1"/>
    </row>
    <row r="26" spans="2:7" ht="14.25" x14ac:dyDescent="0.25">
      <c r="B26" s="1"/>
      <c r="C26" s="1"/>
      <c r="D26" s="1"/>
      <c r="E26" s="1"/>
      <c r="F26" s="1"/>
      <c r="G26" s="1"/>
    </row>
    <row r="27" spans="2:7" ht="14.25" x14ac:dyDescent="0.25">
      <c r="B27" s="1"/>
      <c r="C27" s="1"/>
      <c r="D27" s="1"/>
      <c r="E27" s="1"/>
      <c r="F27" s="1"/>
      <c r="G27" s="1"/>
    </row>
    <row r="28" spans="2:7" ht="14.25" x14ac:dyDescent="0.25">
      <c r="B28" s="1"/>
      <c r="C28" s="1"/>
      <c r="D28" s="1"/>
      <c r="E28" s="1"/>
      <c r="F28" s="1"/>
      <c r="G28" s="1"/>
    </row>
    <row r="29" spans="2:7" ht="14.25" x14ac:dyDescent="0.25">
      <c r="C29" s="1"/>
      <c r="D29" s="17"/>
      <c r="E29" s="1"/>
      <c r="F29" s="1"/>
      <c r="G29" s="1"/>
    </row>
    <row r="30" spans="2:7" ht="14.25" x14ac:dyDescent="0.25">
      <c r="C30" s="1"/>
      <c r="D30" s="17"/>
      <c r="E30" s="1"/>
      <c r="F30" s="1"/>
      <c r="G30" s="1"/>
    </row>
    <row r="31" spans="2:7" ht="14.25" x14ac:dyDescent="0.25">
      <c r="B31" s="1"/>
      <c r="C31" s="1"/>
      <c r="D31" s="1"/>
      <c r="E31" s="1"/>
      <c r="F31" s="1"/>
      <c r="G31" s="1"/>
    </row>
  </sheetData>
  <mergeCells count="4">
    <mergeCell ref="B10:D10"/>
    <mergeCell ref="B11:D11"/>
    <mergeCell ref="B3:D3"/>
    <mergeCell ref="B2:D2"/>
  </mergeCells>
  <conditionalFormatting sqref="B1:G14 B15 B22:B23 B25:G28 C29:G30 B31:G31">
    <cfRule type="expression" dxfId="5" priority="3">
      <formula>CELL("protect",B1)=0</formula>
    </cfRule>
  </conditionalFormatting>
  <conditionalFormatting sqref="C14">
    <cfRule type="expression" dxfId="4" priority="1">
      <formula>CELL("protect",C14)=0</formula>
    </cfRule>
    <cfRule type="cellIs" dxfId="3" priority="2" operator="lessThan">
      <formula>1</formula>
    </cfRule>
  </conditionalFormatting>
  <conditionalFormatting sqref="D14:D15 B6:D7 B14:B15">
    <cfRule type="cellIs" dxfId="2" priority="11" operator="lessThan">
      <formula>1</formula>
    </cfRule>
  </conditionalFormatting>
  <conditionalFormatting sqref="D15:G15 E16:G16 B17:G17">
    <cfRule type="expression" dxfId="1" priority="7">
      <formula>CELL("protect",B15)=0</formula>
    </cfRule>
  </conditionalFormatting>
  <conditionalFormatting sqref="E18:G23 C24:G24">
    <cfRule type="expression" dxfId="0" priority="8">
      <formula>CELL("protect",C18)=0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64100-76A0-4145-B801-285F1636E300}">
  <sheetPr>
    <tabColor theme="3" tint="0.39997558519241921"/>
  </sheetPr>
  <dimension ref="B2:N264"/>
  <sheetViews>
    <sheetView zoomScaleNormal="100" workbookViewId="0">
      <selection activeCell="O16" sqref="O16"/>
    </sheetView>
  </sheetViews>
  <sheetFormatPr defaultColWidth="8.85546875" defaultRowHeight="12.75" x14ac:dyDescent="0.2"/>
  <cols>
    <col min="1" max="1" width="8.85546875" style="51"/>
    <col min="2" max="2" width="5.7109375" style="51" bestFit="1" customWidth="1"/>
    <col min="3" max="3" width="12.5703125" style="51" bestFit="1" customWidth="1"/>
    <col min="4" max="4" width="51.5703125" style="52" bestFit="1" customWidth="1"/>
    <col min="5" max="5" width="14.28515625" style="51" customWidth="1"/>
    <col min="6" max="6" width="10.85546875" style="51" customWidth="1"/>
    <col min="7" max="7" width="17" style="51" customWidth="1"/>
    <col min="8" max="9" width="8.85546875" style="51"/>
    <col min="10" max="10" width="9.5703125" style="51" customWidth="1"/>
    <col min="11" max="16384" width="8.85546875" style="51"/>
  </cols>
  <sheetData>
    <row r="2" spans="2:7" ht="18.75" x14ac:dyDescent="0.3">
      <c r="B2" s="78" t="str">
        <f>Index!C6</f>
        <v>Site List Including SCP and SLA</v>
      </c>
      <c r="C2" s="79"/>
      <c r="D2" s="79"/>
    </row>
    <row r="4" spans="2:7" ht="41.45" customHeight="1" x14ac:dyDescent="0.2">
      <c r="B4" s="44" t="s">
        <v>19</v>
      </c>
      <c r="C4" s="44" t="s">
        <v>20</v>
      </c>
      <c r="D4" s="44" t="s">
        <v>21</v>
      </c>
      <c r="E4" s="56" t="s">
        <v>22</v>
      </c>
      <c r="F4" s="44" t="s">
        <v>23</v>
      </c>
      <c r="G4" s="44" t="s">
        <v>24</v>
      </c>
    </row>
    <row r="5" spans="2:7" x14ac:dyDescent="0.2">
      <c r="B5" s="73">
        <v>1</v>
      </c>
      <c r="C5" s="77" t="s">
        <v>29</v>
      </c>
      <c r="D5" s="75" t="s">
        <v>30</v>
      </c>
      <c r="E5" s="55" t="s">
        <v>25</v>
      </c>
      <c r="F5" s="76" t="s">
        <v>31</v>
      </c>
      <c r="G5" s="76" t="s">
        <v>32</v>
      </c>
    </row>
    <row r="6" spans="2:7" x14ac:dyDescent="0.2">
      <c r="B6" s="74"/>
      <c r="C6" s="77"/>
      <c r="D6" s="75"/>
      <c r="E6" s="55" t="s">
        <v>28</v>
      </c>
      <c r="F6" s="76"/>
      <c r="G6" s="76"/>
    </row>
    <row r="7" spans="2:7" x14ac:dyDescent="0.2">
      <c r="B7" s="73">
        <v>2</v>
      </c>
      <c r="C7" s="77" t="s">
        <v>33</v>
      </c>
      <c r="D7" s="75" t="s">
        <v>34</v>
      </c>
      <c r="E7" s="55" t="s">
        <v>25</v>
      </c>
      <c r="F7" s="76" t="s">
        <v>31</v>
      </c>
      <c r="G7" s="76" t="s">
        <v>319</v>
      </c>
    </row>
    <row r="8" spans="2:7" x14ac:dyDescent="0.2">
      <c r="B8" s="74"/>
      <c r="C8" s="77"/>
      <c r="D8" s="75"/>
      <c r="E8" s="55" t="s">
        <v>28</v>
      </c>
      <c r="F8" s="76"/>
      <c r="G8" s="76"/>
    </row>
    <row r="9" spans="2:7" x14ac:dyDescent="0.2">
      <c r="B9" s="73">
        <v>3</v>
      </c>
      <c r="C9" s="77" t="s">
        <v>36</v>
      </c>
      <c r="D9" s="75" t="s">
        <v>37</v>
      </c>
      <c r="E9" s="55" t="s">
        <v>25</v>
      </c>
      <c r="F9" s="76" t="s">
        <v>31</v>
      </c>
      <c r="G9" s="76" t="s">
        <v>319</v>
      </c>
    </row>
    <row r="10" spans="2:7" x14ac:dyDescent="0.2">
      <c r="B10" s="74"/>
      <c r="C10" s="77"/>
      <c r="D10" s="75"/>
      <c r="E10" s="55" t="s">
        <v>28</v>
      </c>
      <c r="F10" s="76"/>
      <c r="G10" s="76"/>
    </row>
    <row r="11" spans="2:7" x14ac:dyDescent="0.2">
      <c r="B11" s="73">
        <v>4</v>
      </c>
      <c r="C11" s="77" t="s">
        <v>38</v>
      </c>
      <c r="D11" s="75" t="s">
        <v>39</v>
      </c>
      <c r="E11" s="55" t="s">
        <v>25</v>
      </c>
      <c r="F11" s="76" t="s">
        <v>31</v>
      </c>
      <c r="G11" s="76" t="s">
        <v>319</v>
      </c>
    </row>
    <row r="12" spans="2:7" x14ac:dyDescent="0.2">
      <c r="B12" s="74"/>
      <c r="C12" s="77"/>
      <c r="D12" s="75"/>
      <c r="E12" s="55" t="s">
        <v>28</v>
      </c>
      <c r="F12" s="76"/>
      <c r="G12" s="76"/>
    </row>
    <row r="13" spans="2:7" x14ac:dyDescent="0.2">
      <c r="B13" s="73">
        <v>5</v>
      </c>
      <c r="C13" s="77" t="s">
        <v>41</v>
      </c>
      <c r="D13" s="75" t="s">
        <v>369</v>
      </c>
      <c r="E13" s="55" t="s">
        <v>25</v>
      </c>
      <c r="F13" s="76" t="s">
        <v>31</v>
      </c>
      <c r="G13" s="76" t="s">
        <v>319</v>
      </c>
    </row>
    <row r="14" spans="2:7" x14ac:dyDescent="0.2">
      <c r="B14" s="74"/>
      <c r="C14" s="77"/>
      <c r="D14" s="75"/>
      <c r="E14" s="55" t="s">
        <v>28</v>
      </c>
      <c r="F14" s="76"/>
      <c r="G14" s="76"/>
    </row>
    <row r="15" spans="2:7" x14ac:dyDescent="0.2">
      <c r="B15" s="73">
        <v>6</v>
      </c>
      <c r="C15" s="77" t="s">
        <v>42</v>
      </c>
      <c r="D15" s="75" t="s">
        <v>43</v>
      </c>
      <c r="E15" s="55" t="s">
        <v>25</v>
      </c>
      <c r="F15" s="76" t="s">
        <v>26</v>
      </c>
      <c r="G15" s="76" t="s">
        <v>44</v>
      </c>
    </row>
    <row r="16" spans="2:7" x14ac:dyDescent="0.2">
      <c r="B16" s="74"/>
      <c r="C16" s="77"/>
      <c r="D16" s="75"/>
      <c r="E16" s="55" t="s">
        <v>28</v>
      </c>
      <c r="F16" s="76"/>
      <c r="G16" s="76"/>
    </row>
    <row r="17" spans="2:7" x14ac:dyDescent="0.2">
      <c r="B17" s="73">
        <v>7</v>
      </c>
      <c r="C17" s="77" t="s">
        <v>45</v>
      </c>
      <c r="D17" s="75" t="s">
        <v>46</v>
      </c>
      <c r="E17" s="55" t="s">
        <v>25</v>
      </c>
      <c r="F17" s="76" t="s">
        <v>31</v>
      </c>
      <c r="G17" s="76" t="s">
        <v>44</v>
      </c>
    </row>
    <row r="18" spans="2:7" x14ac:dyDescent="0.2">
      <c r="B18" s="74"/>
      <c r="C18" s="77"/>
      <c r="D18" s="75"/>
      <c r="E18" s="55" t="s">
        <v>28</v>
      </c>
      <c r="F18" s="76"/>
      <c r="G18" s="76"/>
    </row>
    <row r="19" spans="2:7" x14ac:dyDescent="0.2">
      <c r="B19" s="73">
        <v>8</v>
      </c>
      <c r="C19" s="77" t="s">
        <v>47</v>
      </c>
      <c r="D19" s="75" t="s">
        <v>48</v>
      </c>
      <c r="E19" s="55" t="s">
        <v>25</v>
      </c>
      <c r="F19" s="76" t="s">
        <v>31</v>
      </c>
      <c r="G19" s="76" t="s">
        <v>319</v>
      </c>
    </row>
    <row r="20" spans="2:7" x14ac:dyDescent="0.2">
      <c r="B20" s="74"/>
      <c r="C20" s="77"/>
      <c r="D20" s="75"/>
      <c r="E20" s="55" t="s">
        <v>28</v>
      </c>
      <c r="F20" s="76"/>
      <c r="G20" s="76"/>
    </row>
    <row r="21" spans="2:7" x14ac:dyDescent="0.2">
      <c r="B21" s="73">
        <v>9</v>
      </c>
      <c r="C21" s="77" t="s">
        <v>351</v>
      </c>
      <c r="D21" s="75" t="s">
        <v>352</v>
      </c>
      <c r="E21" s="55" t="s">
        <v>25</v>
      </c>
      <c r="F21" s="76" t="s">
        <v>31</v>
      </c>
      <c r="G21" s="76" t="s">
        <v>44</v>
      </c>
    </row>
    <row r="22" spans="2:7" x14ac:dyDescent="0.2">
      <c r="B22" s="74"/>
      <c r="C22" s="77"/>
      <c r="D22" s="75"/>
      <c r="E22" s="55" t="s">
        <v>28</v>
      </c>
      <c r="F22" s="76"/>
      <c r="G22" s="76"/>
    </row>
    <row r="23" spans="2:7" x14ac:dyDescent="0.2">
      <c r="B23" s="73">
        <v>10</v>
      </c>
      <c r="C23" s="77" t="s">
        <v>353</v>
      </c>
      <c r="D23" s="75" t="s">
        <v>354</v>
      </c>
      <c r="E23" s="55" t="s">
        <v>25</v>
      </c>
      <c r="F23" s="76" t="s">
        <v>31</v>
      </c>
      <c r="G23" s="76" t="s">
        <v>319</v>
      </c>
    </row>
    <row r="24" spans="2:7" x14ac:dyDescent="0.2">
      <c r="B24" s="74"/>
      <c r="C24" s="77"/>
      <c r="D24" s="75"/>
      <c r="E24" s="55" t="s">
        <v>28</v>
      </c>
      <c r="F24" s="76"/>
      <c r="G24" s="76"/>
    </row>
    <row r="25" spans="2:7" x14ac:dyDescent="0.2">
      <c r="B25" s="73">
        <v>11</v>
      </c>
      <c r="C25" s="77" t="s">
        <v>49</v>
      </c>
      <c r="D25" s="75" t="s">
        <v>50</v>
      </c>
      <c r="E25" s="55" t="s">
        <v>25</v>
      </c>
      <c r="F25" s="76" t="s">
        <v>31</v>
      </c>
      <c r="G25" s="76" t="s">
        <v>319</v>
      </c>
    </row>
    <row r="26" spans="2:7" x14ac:dyDescent="0.2">
      <c r="B26" s="74"/>
      <c r="C26" s="77"/>
      <c r="D26" s="75"/>
      <c r="E26" s="55" t="s">
        <v>28</v>
      </c>
      <c r="F26" s="76"/>
      <c r="G26" s="76"/>
    </row>
    <row r="27" spans="2:7" x14ac:dyDescent="0.2">
      <c r="B27" s="73">
        <v>12</v>
      </c>
      <c r="C27" s="77" t="s">
        <v>51</v>
      </c>
      <c r="D27" s="75" t="s">
        <v>52</v>
      </c>
      <c r="E27" s="55" t="s">
        <v>25</v>
      </c>
      <c r="F27" s="76" t="s">
        <v>31</v>
      </c>
      <c r="G27" s="76" t="s">
        <v>44</v>
      </c>
    </row>
    <row r="28" spans="2:7" x14ac:dyDescent="0.2">
      <c r="B28" s="74"/>
      <c r="C28" s="77"/>
      <c r="D28" s="75"/>
      <c r="E28" s="55" t="s">
        <v>28</v>
      </c>
      <c r="F28" s="76"/>
      <c r="G28" s="76"/>
    </row>
    <row r="29" spans="2:7" x14ac:dyDescent="0.2">
      <c r="B29" s="73">
        <v>13</v>
      </c>
      <c r="C29" s="77" t="s">
        <v>355</v>
      </c>
      <c r="D29" s="75" t="s">
        <v>356</v>
      </c>
      <c r="E29" s="55" t="s">
        <v>25</v>
      </c>
      <c r="F29" s="76" t="s">
        <v>31</v>
      </c>
      <c r="G29" s="76" t="s">
        <v>319</v>
      </c>
    </row>
    <row r="30" spans="2:7" x14ac:dyDescent="0.2">
      <c r="B30" s="74"/>
      <c r="C30" s="77"/>
      <c r="D30" s="75"/>
      <c r="E30" s="55" t="s">
        <v>28</v>
      </c>
      <c r="F30" s="76"/>
      <c r="G30" s="76"/>
    </row>
    <row r="31" spans="2:7" x14ac:dyDescent="0.2">
      <c r="B31" s="73">
        <v>14</v>
      </c>
      <c r="C31" s="77" t="s">
        <v>53</v>
      </c>
      <c r="D31" s="75" t="s">
        <v>54</v>
      </c>
      <c r="E31" s="55" t="s">
        <v>25</v>
      </c>
      <c r="F31" s="76" t="s">
        <v>35</v>
      </c>
      <c r="G31" s="76" t="s">
        <v>27</v>
      </c>
    </row>
    <row r="32" spans="2:7" x14ac:dyDescent="0.2">
      <c r="B32" s="74"/>
      <c r="C32" s="77"/>
      <c r="D32" s="75"/>
      <c r="E32" s="55" t="s">
        <v>28</v>
      </c>
      <c r="F32" s="76"/>
      <c r="G32" s="76"/>
    </row>
    <row r="33" spans="2:7" x14ac:dyDescent="0.2">
      <c r="B33" s="73">
        <v>15</v>
      </c>
      <c r="C33" s="77" t="s">
        <v>394</v>
      </c>
      <c r="D33" s="75" t="s">
        <v>58</v>
      </c>
      <c r="E33" s="55" t="s">
        <v>25</v>
      </c>
      <c r="F33" s="76" t="s">
        <v>40</v>
      </c>
      <c r="G33" s="76" t="s">
        <v>32</v>
      </c>
    </row>
    <row r="34" spans="2:7" x14ac:dyDescent="0.2">
      <c r="B34" s="74"/>
      <c r="C34" s="77"/>
      <c r="D34" s="75"/>
      <c r="E34" s="55" t="s">
        <v>28</v>
      </c>
      <c r="F34" s="76"/>
      <c r="G34" s="76"/>
    </row>
    <row r="35" spans="2:7" x14ac:dyDescent="0.2">
      <c r="B35" s="73">
        <v>16</v>
      </c>
      <c r="C35" s="77" t="s">
        <v>59</v>
      </c>
      <c r="D35" s="75" t="s">
        <v>60</v>
      </c>
      <c r="E35" s="55" t="s">
        <v>25</v>
      </c>
      <c r="F35" s="76" t="s">
        <v>40</v>
      </c>
      <c r="G35" s="76" t="s">
        <v>32</v>
      </c>
    </row>
    <row r="36" spans="2:7" x14ac:dyDescent="0.2">
      <c r="B36" s="74"/>
      <c r="C36" s="77"/>
      <c r="D36" s="75"/>
      <c r="E36" s="55" t="s">
        <v>28</v>
      </c>
      <c r="F36" s="76"/>
      <c r="G36" s="76"/>
    </row>
    <row r="37" spans="2:7" x14ac:dyDescent="0.2">
      <c r="B37" s="73">
        <v>17</v>
      </c>
      <c r="C37" s="77" t="s">
        <v>61</v>
      </c>
      <c r="D37" s="75" t="s">
        <v>62</v>
      </c>
      <c r="E37" s="55" t="s">
        <v>25</v>
      </c>
      <c r="F37" s="76" t="s">
        <v>31</v>
      </c>
      <c r="G37" s="76" t="s">
        <v>319</v>
      </c>
    </row>
    <row r="38" spans="2:7" x14ac:dyDescent="0.2">
      <c r="B38" s="74"/>
      <c r="C38" s="77"/>
      <c r="D38" s="75"/>
      <c r="E38" s="55" t="s">
        <v>28</v>
      </c>
      <c r="F38" s="76"/>
      <c r="G38" s="76"/>
    </row>
    <row r="39" spans="2:7" x14ac:dyDescent="0.2">
      <c r="B39" s="73">
        <v>18</v>
      </c>
      <c r="C39" s="77" t="s">
        <v>63</v>
      </c>
      <c r="D39" s="75" t="s">
        <v>64</v>
      </c>
      <c r="E39" s="55" t="s">
        <v>25</v>
      </c>
      <c r="F39" s="76" t="s">
        <v>31</v>
      </c>
      <c r="G39" s="76" t="s">
        <v>319</v>
      </c>
    </row>
    <row r="40" spans="2:7" x14ac:dyDescent="0.2">
      <c r="B40" s="74"/>
      <c r="C40" s="77"/>
      <c r="D40" s="75"/>
      <c r="E40" s="55" t="s">
        <v>28</v>
      </c>
      <c r="F40" s="76"/>
      <c r="G40" s="76"/>
    </row>
    <row r="41" spans="2:7" x14ac:dyDescent="0.2">
      <c r="B41" s="73">
        <v>19</v>
      </c>
      <c r="C41" s="77" t="s">
        <v>55</v>
      </c>
      <c r="D41" s="75" t="s">
        <v>56</v>
      </c>
      <c r="E41" s="55" t="s">
        <v>25</v>
      </c>
      <c r="F41" s="76" t="s">
        <v>31</v>
      </c>
      <c r="G41" s="76" t="s">
        <v>319</v>
      </c>
    </row>
    <row r="42" spans="2:7" x14ac:dyDescent="0.2">
      <c r="B42" s="74"/>
      <c r="C42" s="77"/>
      <c r="D42" s="75"/>
      <c r="E42" s="55" t="s">
        <v>28</v>
      </c>
      <c r="F42" s="76"/>
      <c r="G42" s="76"/>
    </row>
    <row r="43" spans="2:7" x14ac:dyDescent="0.2">
      <c r="B43" s="73">
        <v>20</v>
      </c>
      <c r="C43" s="77" t="s">
        <v>57</v>
      </c>
      <c r="D43" s="75" t="s">
        <v>382</v>
      </c>
      <c r="E43" s="55" t="s">
        <v>25</v>
      </c>
      <c r="F43" s="76" t="s">
        <v>35</v>
      </c>
      <c r="G43" s="76" t="s">
        <v>319</v>
      </c>
    </row>
    <row r="44" spans="2:7" x14ac:dyDescent="0.2">
      <c r="B44" s="74"/>
      <c r="C44" s="77"/>
      <c r="D44" s="75"/>
      <c r="E44" s="55" t="s">
        <v>28</v>
      </c>
      <c r="F44" s="76"/>
      <c r="G44" s="76"/>
    </row>
    <row r="45" spans="2:7" x14ac:dyDescent="0.2">
      <c r="B45" s="73">
        <v>21</v>
      </c>
      <c r="C45" s="77" t="s">
        <v>65</v>
      </c>
      <c r="D45" s="75" t="s">
        <v>370</v>
      </c>
      <c r="E45" s="55" t="s">
        <v>25</v>
      </c>
      <c r="F45" s="76" t="s">
        <v>31</v>
      </c>
      <c r="G45" s="76" t="s">
        <v>319</v>
      </c>
    </row>
    <row r="46" spans="2:7" x14ac:dyDescent="0.2">
      <c r="B46" s="74"/>
      <c r="C46" s="77"/>
      <c r="D46" s="75"/>
      <c r="E46" s="55" t="s">
        <v>28</v>
      </c>
      <c r="F46" s="76"/>
      <c r="G46" s="76"/>
    </row>
    <row r="47" spans="2:7" x14ac:dyDescent="0.2">
      <c r="B47" s="73">
        <v>22</v>
      </c>
      <c r="C47" s="77" t="s">
        <v>66</v>
      </c>
      <c r="D47" s="75" t="s">
        <v>67</v>
      </c>
      <c r="E47" s="55" t="s">
        <v>25</v>
      </c>
      <c r="F47" s="76" t="s">
        <v>31</v>
      </c>
      <c r="G47" s="76" t="s">
        <v>319</v>
      </c>
    </row>
    <row r="48" spans="2:7" x14ac:dyDescent="0.2">
      <c r="B48" s="74"/>
      <c r="C48" s="77"/>
      <c r="D48" s="75"/>
      <c r="E48" s="55" t="s">
        <v>28</v>
      </c>
      <c r="F48" s="76"/>
      <c r="G48" s="76"/>
    </row>
    <row r="49" spans="2:14" x14ac:dyDescent="0.2">
      <c r="B49" s="73">
        <v>23</v>
      </c>
      <c r="C49" s="77" t="s">
        <v>68</v>
      </c>
      <c r="D49" s="75" t="s">
        <v>69</v>
      </c>
      <c r="E49" s="55" t="s">
        <v>25</v>
      </c>
      <c r="F49" s="76" t="s">
        <v>31</v>
      </c>
      <c r="G49" s="76" t="s">
        <v>319</v>
      </c>
    </row>
    <row r="50" spans="2:14" x14ac:dyDescent="0.2">
      <c r="B50" s="74"/>
      <c r="C50" s="77"/>
      <c r="D50" s="75"/>
      <c r="E50" s="55" t="s">
        <v>28</v>
      </c>
      <c r="F50" s="76"/>
      <c r="G50" s="76"/>
    </row>
    <row r="51" spans="2:14" x14ac:dyDescent="0.2">
      <c r="B51" s="73">
        <v>24</v>
      </c>
      <c r="C51" s="77" t="s">
        <v>70</v>
      </c>
      <c r="D51" s="75" t="s">
        <v>384</v>
      </c>
      <c r="E51" s="55" t="s">
        <v>25</v>
      </c>
      <c r="F51" s="76" t="s">
        <v>35</v>
      </c>
      <c r="G51" s="76" t="s">
        <v>319</v>
      </c>
    </row>
    <row r="52" spans="2:14" x14ac:dyDescent="0.2">
      <c r="B52" s="74"/>
      <c r="C52" s="77"/>
      <c r="D52" s="75"/>
      <c r="E52" s="55" t="s">
        <v>28</v>
      </c>
      <c r="F52" s="76"/>
      <c r="G52" s="76"/>
    </row>
    <row r="53" spans="2:14" x14ac:dyDescent="0.2">
      <c r="B53" s="73">
        <v>25</v>
      </c>
      <c r="C53" s="77" t="s">
        <v>71</v>
      </c>
      <c r="D53" s="75" t="s">
        <v>72</v>
      </c>
      <c r="E53" s="55" t="s">
        <v>25</v>
      </c>
      <c r="F53" s="76" t="s">
        <v>31</v>
      </c>
      <c r="G53" s="76" t="s">
        <v>44</v>
      </c>
    </row>
    <row r="54" spans="2:14" x14ac:dyDescent="0.2">
      <c r="B54" s="74"/>
      <c r="C54" s="77"/>
      <c r="D54" s="75"/>
      <c r="E54" s="55" t="s">
        <v>28</v>
      </c>
      <c r="F54" s="76"/>
      <c r="G54" s="76"/>
    </row>
    <row r="55" spans="2:14" x14ac:dyDescent="0.2">
      <c r="B55" s="73">
        <v>26</v>
      </c>
      <c r="C55" s="77" t="s">
        <v>73</v>
      </c>
      <c r="D55" s="75" t="s">
        <v>74</v>
      </c>
      <c r="E55" s="55" t="s">
        <v>25</v>
      </c>
      <c r="F55" s="76" t="s">
        <v>35</v>
      </c>
      <c r="G55" s="76" t="s">
        <v>319</v>
      </c>
    </row>
    <row r="56" spans="2:14" x14ac:dyDescent="0.2">
      <c r="B56" s="74"/>
      <c r="C56" s="77"/>
      <c r="D56" s="75"/>
      <c r="E56" s="55" t="s">
        <v>28</v>
      </c>
      <c r="F56" s="76"/>
      <c r="G56" s="76"/>
    </row>
    <row r="57" spans="2:14" x14ac:dyDescent="0.2">
      <c r="B57" s="73">
        <v>27</v>
      </c>
      <c r="C57" s="77" t="s">
        <v>75</v>
      </c>
      <c r="D57" s="75" t="s">
        <v>76</v>
      </c>
      <c r="E57" s="55" t="s">
        <v>25</v>
      </c>
      <c r="F57" s="76" t="s">
        <v>31</v>
      </c>
      <c r="G57" s="76" t="s">
        <v>319</v>
      </c>
    </row>
    <row r="58" spans="2:14" x14ac:dyDescent="0.2">
      <c r="B58" s="74"/>
      <c r="C58" s="77"/>
      <c r="D58" s="75"/>
      <c r="E58" s="55" t="s">
        <v>28</v>
      </c>
      <c r="F58" s="76"/>
      <c r="G58" s="76"/>
    </row>
    <row r="59" spans="2:14" ht="14.25" customHeight="1" x14ac:dyDescent="0.2">
      <c r="B59" s="73">
        <v>28</v>
      </c>
      <c r="C59" s="77" t="s">
        <v>420</v>
      </c>
      <c r="D59" s="75" t="s">
        <v>383</v>
      </c>
      <c r="E59" s="55" t="s">
        <v>25</v>
      </c>
      <c r="F59" s="86" t="s">
        <v>35</v>
      </c>
      <c r="G59" s="84" t="s">
        <v>319</v>
      </c>
    </row>
    <row r="60" spans="2:14" ht="14.25" customHeight="1" x14ac:dyDescent="0.2">
      <c r="B60" s="74"/>
      <c r="C60" s="77"/>
      <c r="D60" s="75"/>
      <c r="E60" s="55" t="s">
        <v>28</v>
      </c>
      <c r="F60" s="87"/>
      <c r="G60" s="85"/>
    </row>
    <row r="61" spans="2:14" ht="15" x14ac:dyDescent="0.25">
      <c r="B61" s="73">
        <v>29</v>
      </c>
      <c r="C61" s="77" t="s">
        <v>77</v>
      </c>
      <c r="D61" s="75" t="s">
        <v>78</v>
      </c>
      <c r="E61" s="55" t="s">
        <v>25</v>
      </c>
      <c r="F61" s="76" t="s">
        <v>40</v>
      </c>
      <c r="G61" s="76" t="s">
        <v>32</v>
      </c>
      <c r="I61"/>
      <c r="J61"/>
      <c r="K61"/>
      <c r="L61"/>
      <c r="M61"/>
      <c r="N61"/>
    </row>
    <row r="62" spans="2:14" x14ac:dyDescent="0.2">
      <c r="B62" s="74"/>
      <c r="C62" s="77"/>
      <c r="D62" s="75"/>
      <c r="E62" s="55" t="s">
        <v>28</v>
      </c>
      <c r="F62" s="76"/>
      <c r="G62" s="76"/>
    </row>
    <row r="63" spans="2:14" x14ac:dyDescent="0.2">
      <c r="B63" s="73">
        <v>30</v>
      </c>
      <c r="C63" s="77" t="s">
        <v>357</v>
      </c>
      <c r="D63" s="75" t="s">
        <v>358</v>
      </c>
      <c r="E63" s="71" t="s">
        <v>25</v>
      </c>
      <c r="F63" s="76" t="s">
        <v>35</v>
      </c>
      <c r="G63" s="76" t="s">
        <v>319</v>
      </c>
    </row>
    <row r="64" spans="2:14" x14ac:dyDescent="0.2">
      <c r="B64" s="74"/>
      <c r="C64" s="77"/>
      <c r="D64" s="75"/>
      <c r="E64" s="72"/>
      <c r="F64" s="76"/>
      <c r="G64" s="76"/>
    </row>
    <row r="65" spans="2:7" x14ac:dyDescent="0.2">
      <c r="B65" s="73">
        <v>31</v>
      </c>
      <c r="C65" s="77" t="s">
        <v>79</v>
      </c>
      <c r="D65" s="75" t="s">
        <v>250</v>
      </c>
      <c r="E65" s="55" t="s">
        <v>25</v>
      </c>
      <c r="F65" s="76" t="s">
        <v>40</v>
      </c>
      <c r="G65" s="76" t="s">
        <v>32</v>
      </c>
    </row>
    <row r="66" spans="2:7" x14ac:dyDescent="0.2">
      <c r="B66" s="74"/>
      <c r="C66" s="77"/>
      <c r="D66" s="75"/>
      <c r="E66" s="55" t="s">
        <v>28</v>
      </c>
      <c r="F66" s="76"/>
      <c r="G66" s="76"/>
    </row>
    <row r="67" spans="2:7" x14ac:dyDescent="0.2">
      <c r="B67" s="73">
        <v>32</v>
      </c>
      <c r="C67" s="77" t="s">
        <v>80</v>
      </c>
      <c r="D67" s="75" t="s">
        <v>81</v>
      </c>
      <c r="E67" s="55" t="s">
        <v>25</v>
      </c>
      <c r="F67" s="76" t="s">
        <v>31</v>
      </c>
      <c r="G67" s="76" t="s">
        <v>319</v>
      </c>
    </row>
    <row r="68" spans="2:7" x14ac:dyDescent="0.2">
      <c r="B68" s="74"/>
      <c r="C68" s="77"/>
      <c r="D68" s="75"/>
      <c r="E68" s="55" t="s">
        <v>28</v>
      </c>
      <c r="F68" s="76"/>
      <c r="G68" s="76"/>
    </row>
    <row r="69" spans="2:7" x14ac:dyDescent="0.2">
      <c r="B69" s="73">
        <v>33</v>
      </c>
      <c r="C69" s="77" t="s">
        <v>82</v>
      </c>
      <c r="D69" s="75" t="s">
        <v>83</v>
      </c>
      <c r="E69" s="55" t="s">
        <v>25</v>
      </c>
      <c r="F69" s="76" t="s">
        <v>31</v>
      </c>
      <c r="G69" s="76" t="s">
        <v>319</v>
      </c>
    </row>
    <row r="70" spans="2:7" x14ac:dyDescent="0.2">
      <c r="B70" s="74"/>
      <c r="C70" s="77"/>
      <c r="D70" s="75"/>
      <c r="E70" s="55" t="s">
        <v>28</v>
      </c>
      <c r="F70" s="76"/>
      <c r="G70" s="76"/>
    </row>
    <row r="71" spans="2:7" x14ac:dyDescent="0.2">
      <c r="B71" s="73">
        <v>34</v>
      </c>
      <c r="C71" s="77" t="s">
        <v>84</v>
      </c>
      <c r="D71" s="75" t="s">
        <v>85</v>
      </c>
      <c r="E71" s="55" t="s">
        <v>25</v>
      </c>
      <c r="F71" s="76" t="s">
        <v>35</v>
      </c>
      <c r="G71" s="76" t="s">
        <v>27</v>
      </c>
    </row>
    <row r="72" spans="2:7" x14ac:dyDescent="0.2">
      <c r="B72" s="74"/>
      <c r="C72" s="77"/>
      <c r="D72" s="75"/>
      <c r="E72" s="55" t="s">
        <v>28</v>
      </c>
      <c r="F72" s="76"/>
      <c r="G72" s="76"/>
    </row>
    <row r="73" spans="2:7" x14ac:dyDescent="0.2">
      <c r="B73" s="73">
        <v>35</v>
      </c>
      <c r="C73" s="77" t="s">
        <v>86</v>
      </c>
      <c r="D73" s="75" t="s">
        <v>87</v>
      </c>
      <c r="E73" s="55" t="s">
        <v>25</v>
      </c>
      <c r="F73" s="76" t="s">
        <v>35</v>
      </c>
      <c r="G73" s="76" t="s">
        <v>27</v>
      </c>
    </row>
    <row r="74" spans="2:7" x14ac:dyDescent="0.2">
      <c r="B74" s="74"/>
      <c r="C74" s="77"/>
      <c r="D74" s="75"/>
      <c r="E74" s="55" t="s">
        <v>28</v>
      </c>
      <c r="F74" s="76"/>
      <c r="G74" s="76"/>
    </row>
    <row r="75" spans="2:7" x14ac:dyDescent="0.2">
      <c r="B75" s="73">
        <v>36</v>
      </c>
      <c r="C75" s="77" t="s">
        <v>88</v>
      </c>
      <c r="D75" s="75" t="s">
        <v>89</v>
      </c>
      <c r="E75" s="55" t="s">
        <v>25</v>
      </c>
      <c r="F75" s="76" t="s">
        <v>31</v>
      </c>
      <c r="G75" s="76" t="s">
        <v>319</v>
      </c>
    </row>
    <row r="76" spans="2:7" x14ac:dyDescent="0.2">
      <c r="B76" s="74"/>
      <c r="C76" s="77"/>
      <c r="D76" s="75"/>
      <c r="E76" s="55" t="s">
        <v>28</v>
      </c>
      <c r="F76" s="76"/>
      <c r="G76" s="76"/>
    </row>
    <row r="77" spans="2:7" x14ac:dyDescent="0.2">
      <c r="B77" s="73">
        <v>37</v>
      </c>
      <c r="C77" s="77" t="s">
        <v>90</v>
      </c>
      <c r="D77" s="75" t="s">
        <v>91</v>
      </c>
      <c r="E77" s="55" t="s">
        <v>25</v>
      </c>
      <c r="F77" s="76" t="s">
        <v>31</v>
      </c>
      <c r="G77" s="76" t="s">
        <v>44</v>
      </c>
    </row>
    <row r="78" spans="2:7" x14ac:dyDescent="0.2">
      <c r="B78" s="74"/>
      <c r="C78" s="77"/>
      <c r="D78" s="75"/>
      <c r="E78" s="55" t="s">
        <v>28</v>
      </c>
      <c r="F78" s="76"/>
      <c r="G78" s="76"/>
    </row>
    <row r="79" spans="2:7" x14ac:dyDescent="0.2">
      <c r="B79" s="73">
        <v>38</v>
      </c>
      <c r="C79" s="77" t="s">
        <v>92</v>
      </c>
      <c r="D79" s="75" t="s">
        <v>93</v>
      </c>
      <c r="E79" s="55" t="s">
        <v>25</v>
      </c>
      <c r="F79" s="76" t="s">
        <v>31</v>
      </c>
      <c r="G79" s="76" t="s">
        <v>44</v>
      </c>
    </row>
    <row r="80" spans="2:7" x14ac:dyDescent="0.2">
      <c r="B80" s="74"/>
      <c r="C80" s="77"/>
      <c r="D80" s="75"/>
      <c r="E80" s="55" t="s">
        <v>28</v>
      </c>
      <c r="F80" s="76"/>
      <c r="G80" s="76"/>
    </row>
    <row r="81" spans="2:7" x14ac:dyDescent="0.2">
      <c r="B81" s="73">
        <v>39</v>
      </c>
      <c r="C81" s="77" t="s">
        <v>94</v>
      </c>
      <c r="D81" s="75" t="s">
        <v>371</v>
      </c>
      <c r="E81" s="55" t="s">
        <v>25</v>
      </c>
      <c r="F81" s="76" t="s">
        <v>31</v>
      </c>
      <c r="G81" s="76" t="s">
        <v>319</v>
      </c>
    </row>
    <row r="82" spans="2:7" x14ac:dyDescent="0.2">
      <c r="B82" s="74"/>
      <c r="C82" s="77"/>
      <c r="D82" s="75"/>
      <c r="E82" s="55" t="s">
        <v>28</v>
      </c>
      <c r="F82" s="76"/>
      <c r="G82" s="76"/>
    </row>
    <row r="83" spans="2:7" x14ac:dyDescent="0.2">
      <c r="B83" s="73">
        <v>40</v>
      </c>
      <c r="C83" s="77" t="s">
        <v>95</v>
      </c>
      <c r="D83" s="75" t="s">
        <v>96</v>
      </c>
      <c r="E83" s="55" t="s">
        <v>25</v>
      </c>
      <c r="F83" s="76" t="s">
        <v>35</v>
      </c>
      <c r="G83" s="76" t="s">
        <v>27</v>
      </c>
    </row>
    <row r="84" spans="2:7" x14ac:dyDescent="0.2">
      <c r="B84" s="74"/>
      <c r="C84" s="77"/>
      <c r="D84" s="75"/>
      <c r="E84" s="55" t="s">
        <v>28</v>
      </c>
      <c r="F84" s="76"/>
      <c r="G84" s="76"/>
    </row>
    <row r="85" spans="2:7" x14ac:dyDescent="0.2">
      <c r="B85" s="73">
        <v>41</v>
      </c>
      <c r="C85" s="77" t="s">
        <v>360</v>
      </c>
      <c r="D85" s="75" t="s">
        <v>359</v>
      </c>
      <c r="E85" s="55" t="s">
        <v>25</v>
      </c>
      <c r="F85" s="76" t="s">
        <v>31</v>
      </c>
      <c r="G85" s="76" t="s">
        <v>32</v>
      </c>
    </row>
    <row r="86" spans="2:7" x14ac:dyDescent="0.2">
      <c r="B86" s="74"/>
      <c r="C86" s="77"/>
      <c r="D86" s="75"/>
      <c r="E86" s="55" t="s">
        <v>28</v>
      </c>
      <c r="F86" s="76"/>
      <c r="G86" s="76"/>
    </row>
    <row r="87" spans="2:7" x14ac:dyDescent="0.2">
      <c r="B87" s="73">
        <v>42</v>
      </c>
      <c r="C87" s="77" t="s">
        <v>97</v>
      </c>
      <c r="D87" s="75" t="s">
        <v>385</v>
      </c>
      <c r="E87" s="55" t="s">
        <v>25</v>
      </c>
      <c r="F87" s="76" t="s">
        <v>35</v>
      </c>
      <c r="G87" s="76" t="s">
        <v>319</v>
      </c>
    </row>
    <row r="88" spans="2:7" x14ac:dyDescent="0.2">
      <c r="B88" s="74"/>
      <c r="C88" s="77"/>
      <c r="D88" s="75"/>
      <c r="E88" s="55" t="s">
        <v>28</v>
      </c>
      <c r="F88" s="76"/>
      <c r="G88" s="76"/>
    </row>
    <row r="89" spans="2:7" x14ac:dyDescent="0.2">
      <c r="B89" s="73">
        <v>43</v>
      </c>
      <c r="C89" s="77" t="s">
        <v>98</v>
      </c>
      <c r="D89" s="75" t="s">
        <v>99</v>
      </c>
      <c r="E89" s="55" t="s">
        <v>25</v>
      </c>
      <c r="F89" s="76" t="s">
        <v>31</v>
      </c>
      <c r="G89" s="76" t="s">
        <v>319</v>
      </c>
    </row>
    <row r="90" spans="2:7" x14ac:dyDescent="0.2">
      <c r="B90" s="74"/>
      <c r="C90" s="77"/>
      <c r="D90" s="75"/>
      <c r="E90" s="55" t="s">
        <v>28</v>
      </c>
      <c r="F90" s="76"/>
      <c r="G90" s="76"/>
    </row>
    <row r="91" spans="2:7" x14ac:dyDescent="0.2">
      <c r="B91" s="73">
        <v>44</v>
      </c>
      <c r="C91" s="77" t="s">
        <v>100</v>
      </c>
      <c r="D91" s="75" t="s">
        <v>101</v>
      </c>
      <c r="E91" s="55" t="s">
        <v>25</v>
      </c>
      <c r="F91" s="76" t="s">
        <v>26</v>
      </c>
      <c r="G91" s="76" t="s">
        <v>44</v>
      </c>
    </row>
    <row r="92" spans="2:7" x14ac:dyDescent="0.2">
      <c r="B92" s="74"/>
      <c r="C92" s="77"/>
      <c r="D92" s="75"/>
      <c r="E92" s="55" t="s">
        <v>28</v>
      </c>
      <c r="F92" s="76"/>
      <c r="G92" s="76"/>
    </row>
    <row r="93" spans="2:7" x14ac:dyDescent="0.2">
      <c r="B93" s="73">
        <v>45</v>
      </c>
      <c r="C93" s="77" t="s">
        <v>102</v>
      </c>
      <c r="D93" s="75" t="s">
        <v>103</v>
      </c>
      <c r="E93" s="55" t="s">
        <v>25</v>
      </c>
      <c r="F93" s="76" t="s">
        <v>31</v>
      </c>
      <c r="G93" s="76" t="s">
        <v>44</v>
      </c>
    </row>
    <row r="94" spans="2:7" x14ac:dyDescent="0.2">
      <c r="B94" s="74"/>
      <c r="C94" s="77"/>
      <c r="D94" s="75"/>
      <c r="E94" s="55" t="s">
        <v>28</v>
      </c>
      <c r="F94" s="76"/>
      <c r="G94" s="76"/>
    </row>
    <row r="95" spans="2:7" x14ac:dyDescent="0.2">
      <c r="B95" s="73">
        <v>46</v>
      </c>
      <c r="C95" s="77" t="s">
        <v>104</v>
      </c>
      <c r="D95" s="75" t="s">
        <v>105</v>
      </c>
      <c r="E95" s="55" t="s">
        <v>25</v>
      </c>
      <c r="F95" s="76" t="s">
        <v>26</v>
      </c>
      <c r="G95" s="80" t="s">
        <v>44</v>
      </c>
    </row>
    <row r="96" spans="2:7" x14ac:dyDescent="0.2">
      <c r="B96" s="74"/>
      <c r="C96" s="77"/>
      <c r="D96" s="75"/>
      <c r="E96" s="55" t="s">
        <v>28</v>
      </c>
      <c r="F96" s="76"/>
      <c r="G96" s="81"/>
    </row>
    <row r="97" spans="2:7" x14ac:dyDescent="0.2">
      <c r="B97" s="73">
        <v>47</v>
      </c>
      <c r="C97" s="77" t="s">
        <v>106</v>
      </c>
      <c r="D97" s="75" t="s">
        <v>107</v>
      </c>
      <c r="E97" s="55" t="s">
        <v>25</v>
      </c>
      <c r="F97" s="76" t="s">
        <v>31</v>
      </c>
      <c r="G97" s="76" t="s">
        <v>319</v>
      </c>
    </row>
    <row r="98" spans="2:7" x14ac:dyDescent="0.2">
      <c r="B98" s="74"/>
      <c r="C98" s="77"/>
      <c r="D98" s="75"/>
      <c r="E98" s="55" t="s">
        <v>28</v>
      </c>
      <c r="F98" s="76"/>
      <c r="G98" s="76"/>
    </row>
    <row r="99" spans="2:7" x14ac:dyDescent="0.2">
      <c r="B99" s="73">
        <v>48</v>
      </c>
      <c r="C99" s="77" t="s">
        <v>108</v>
      </c>
      <c r="D99" s="75" t="s">
        <v>109</v>
      </c>
      <c r="E99" s="55" t="s">
        <v>25</v>
      </c>
      <c r="F99" s="76" t="s">
        <v>35</v>
      </c>
      <c r="G99" s="76" t="s">
        <v>44</v>
      </c>
    </row>
    <row r="100" spans="2:7" x14ac:dyDescent="0.2">
      <c r="B100" s="74"/>
      <c r="C100" s="77"/>
      <c r="D100" s="75"/>
      <c r="E100" s="55" t="s">
        <v>28</v>
      </c>
      <c r="F100" s="76"/>
      <c r="G100" s="76"/>
    </row>
    <row r="101" spans="2:7" x14ac:dyDescent="0.2">
      <c r="B101" s="73">
        <v>49</v>
      </c>
      <c r="C101" s="77" t="s">
        <v>110</v>
      </c>
      <c r="D101" s="75" t="s">
        <v>111</v>
      </c>
      <c r="E101" s="55" t="s">
        <v>25</v>
      </c>
      <c r="F101" s="76" t="s">
        <v>31</v>
      </c>
      <c r="G101" s="76" t="s">
        <v>319</v>
      </c>
    </row>
    <row r="102" spans="2:7" x14ac:dyDescent="0.2">
      <c r="B102" s="74"/>
      <c r="C102" s="77"/>
      <c r="D102" s="75"/>
      <c r="E102" s="55" t="s">
        <v>28</v>
      </c>
      <c r="F102" s="76"/>
      <c r="G102" s="76"/>
    </row>
    <row r="103" spans="2:7" x14ac:dyDescent="0.2">
      <c r="B103" s="73">
        <v>50</v>
      </c>
      <c r="C103" s="77" t="s">
        <v>112</v>
      </c>
      <c r="D103" s="75" t="s">
        <v>113</v>
      </c>
      <c r="E103" s="55" t="s">
        <v>25</v>
      </c>
      <c r="F103" s="76" t="s">
        <v>40</v>
      </c>
      <c r="G103" s="76" t="s">
        <v>32</v>
      </c>
    </row>
    <row r="104" spans="2:7" x14ac:dyDescent="0.2">
      <c r="B104" s="74"/>
      <c r="C104" s="77"/>
      <c r="D104" s="75"/>
      <c r="E104" s="55" t="s">
        <v>28</v>
      </c>
      <c r="F104" s="76"/>
      <c r="G104" s="76"/>
    </row>
    <row r="105" spans="2:7" x14ac:dyDescent="0.2">
      <c r="B105" s="73">
        <v>51</v>
      </c>
      <c r="C105" s="77" t="s">
        <v>114</v>
      </c>
      <c r="D105" s="75" t="s">
        <v>115</v>
      </c>
      <c r="E105" s="55" t="s">
        <v>25</v>
      </c>
      <c r="F105" s="76" t="s">
        <v>31</v>
      </c>
      <c r="G105" s="76" t="s">
        <v>319</v>
      </c>
    </row>
    <row r="106" spans="2:7" x14ac:dyDescent="0.2">
      <c r="B106" s="74"/>
      <c r="C106" s="77"/>
      <c r="D106" s="75"/>
      <c r="E106" s="55" t="s">
        <v>28</v>
      </c>
      <c r="F106" s="76"/>
      <c r="G106" s="76"/>
    </row>
    <row r="107" spans="2:7" x14ac:dyDescent="0.2">
      <c r="B107" s="73">
        <v>52</v>
      </c>
      <c r="C107" s="77" t="s">
        <v>116</v>
      </c>
      <c r="D107" s="75" t="s">
        <v>117</v>
      </c>
      <c r="E107" s="55" t="s">
        <v>25</v>
      </c>
      <c r="F107" s="76" t="s">
        <v>35</v>
      </c>
      <c r="G107" s="76" t="s">
        <v>27</v>
      </c>
    </row>
    <row r="108" spans="2:7" x14ac:dyDescent="0.2">
      <c r="B108" s="74"/>
      <c r="C108" s="77"/>
      <c r="D108" s="75"/>
      <c r="E108" s="55" t="s">
        <v>28</v>
      </c>
      <c r="F108" s="76"/>
      <c r="G108" s="76"/>
    </row>
    <row r="109" spans="2:7" x14ac:dyDescent="0.2">
      <c r="B109" s="73">
        <v>53</v>
      </c>
      <c r="C109" s="77" t="s">
        <v>118</v>
      </c>
      <c r="D109" s="75" t="s">
        <v>119</v>
      </c>
      <c r="E109" s="55" t="s">
        <v>25</v>
      </c>
      <c r="F109" s="76" t="s">
        <v>35</v>
      </c>
      <c r="G109" s="76" t="s">
        <v>44</v>
      </c>
    </row>
    <row r="110" spans="2:7" x14ac:dyDescent="0.2">
      <c r="B110" s="74"/>
      <c r="C110" s="77"/>
      <c r="D110" s="75"/>
      <c r="E110" s="55" t="s">
        <v>28</v>
      </c>
      <c r="F110" s="76"/>
      <c r="G110" s="76"/>
    </row>
    <row r="111" spans="2:7" x14ac:dyDescent="0.2">
      <c r="B111" s="73">
        <v>54</v>
      </c>
      <c r="C111" s="77" t="s">
        <v>120</v>
      </c>
      <c r="D111" s="75" t="s">
        <v>121</v>
      </c>
      <c r="E111" s="55" t="s">
        <v>25</v>
      </c>
      <c r="F111" s="76" t="s">
        <v>26</v>
      </c>
      <c r="G111" s="76" t="s">
        <v>44</v>
      </c>
    </row>
    <row r="112" spans="2:7" x14ac:dyDescent="0.2">
      <c r="B112" s="74"/>
      <c r="C112" s="77"/>
      <c r="D112" s="75"/>
      <c r="E112" s="55" t="s">
        <v>28</v>
      </c>
      <c r="F112" s="76"/>
      <c r="G112" s="76"/>
    </row>
    <row r="113" spans="2:7" x14ac:dyDescent="0.2">
      <c r="B113" s="73">
        <v>55</v>
      </c>
      <c r="C113" s="77" t="s">
        <v>122</v>
      </c>
      <c r="D113" s="75" t="s">
        <v>123</v>
      </c>
      <c r="E113" s="55" t="s">
        <v>25</v>
      </c>
      <c r="F113" s="76" t="s">
        <v>26</v>
      </c>
      <c r="G113" s="76" t="s">
        <v>44</v>
      </c>
    </row>
    <row r="114" spans="2:7" x14ac:dyDescent="0.2">
      <c r="B114" s="74"/>
      <c r="C114" s="77"/>
      <c r="D114" s="75"/>
      <c r="E114" s="55" t="s">
        <v>28</v>
      </c>
      <c r="F114" s="76"/>
      <c r="G114" s="76"/>
    </row>
    <row r="115" spans="2:7" x14ac:dyDescent="0.2">
      <c r="B115" s="73">
        <v>56</v>
      </c>
      <c r="C115" s="77" t="s">
        <v>361</v>
      </c>
      <c r="D115" s="75" t="s">
        <v>362</v>
      </c>
      <c r="E115" s="55" t="s">
        <v>25</v>
      </c>
      <c r="F115" s="76" t="s">
        <v>31</v>
      </c>
      <c r="G115" s="76" t="s">
        <v>44</v>
      </c>
    </row>
    <row r="116" spans="2:7" x14ac:dyDescent="0.2">
      <c r="B116" s="74"/>
      <c r="C116" s="77"/>
      <c r="D116" s="75"/>
      <c r="E116" s="55" t="s">
        <v>28</v>
      </c>
      <c r="F116" s="76"/>
      <c r="G116" s="76"/>
    </row>
    <row r="117" spans="2:7" x14ac:dyDescent="0.2">
      <c r="B117" s="73">
        <v>57</v>
      </c>
      <c r="C117" s="77" t="s">
        <v>124</v>
      </c>
      <c r="D117" s="75" t="s">
        <v>125</v>
      </c>
      <c r="E117" s="55" t="s">
        <v>25</v>
      </c>
      <c r="F117" s="76" t="s">
        <v>31</v>
      </c>
      <c r="G117" s="76" t="s">
        <v>319</v>
      </c>
    </row>
    <row r="118" spans="2:7" x14ac:dyDescent="0.2">
      <c r="B118" s="74"/>
      <c r="C118" s="77"/>
      <c r="D118" s="75"/>
      <c r="E118" s="55" t="s">
        <v>28</v>
      </c>
      <c r="F118" s="76"/>
      <c r="G118" s="76"/>
    </row>
    <row r="119" spans="2:7" x14ac:dyDescent="0.2">
      <c r="B119" s="73">
        <v>58</v>
      </c>
      <c r="C119" s="77" t="s">
        <v>126</v>
      </c>
      <c r="D119" s="75" t="s">
        <v>386</v>
      </c>
      <c r="E119" s="55" t="s">
        <v>25</v>
      </c>
      <c r="F119" s="76" t="s">
        <v>35</v>
      </c>
      <c r="G119" s="76" t="s">
        <v>27</v>
      </c>
    </row>
    <row r="120" spans="2:7" x14ac:dyDescent="0.2">
      <c r="B120" s="74"/>
      <c r="C120" s="77"/>
      <c r="D120" s="75"/>
      <c r="E120" s="55" t="s">
        <v>28</v>
      </c>
      <c r="F120" s="76"/>
      <c r="G120" s="76"/>
    </row>
    <row r="121" spans="2:7" x14ac:dyDescent="0.2">
      <c r="B121" s="73">
        <v>59</v>
      </c>
      <c r="C121" s="77" t="s">
        <v>127</v>
      </c>
      <c r="D121" s="75" t="s">
        <v>128</v>
      </c>
      <c r="E121" s="55" t="s">
        <v>25</v>
      </c>
      <c r="F121" s="76" t="s">
        <v>35</v>
      </c>
      <c r="G121" s="76" t="s">
        <v>27</v>
      </c>
    </row>
    <row r="122" spans="2:7" x14ac:dyDescent="0.2">
      <c r="B122" s="74"/>
      <c r="C122" s="77"/>
      <c r="D122" s="75"/>
      <c r="E122" s="55" t="s">
        <v>28</v>
      </c>
      <c r="F122" s="76"/>
      <c r="G122" s="76"/>
    </row>
    <row r="123" spans="2:7" x14ac:dyDescent="0.2">
      <c r="B123" s="73">
        <v>60</v>
      </c>
      <c r="C123" s="77" t="s">
        <v>129</v>
      </c>
      <c r="D123" s="75" t="s">
        <v>387</v>
      </c>
      <c r="E123" s="55" t="s">
        <v>25</v>
      </c>
      <c r="F123" s="76" t="s">
        <v>35</v>
      </c>
      <c r="G123" s="76" t="s">
        <v>27</v>
      </c>
    </row>
    <row r="124" spans="2:7" x14ac:dyDescent="0.2">
      <c r="B124" s="74"/>
      <c r="C124" s="77"/>
      <c r="D124" s="75"/>
      <c r="E124" s="55" t="s">
        <v>28</v>
      </c>
      <c r="F124" s="76"/>
      <c r="G124" s="76"/>
    </row>
    <row r="125" spans="2:7" x14ac:dyDescent="0.2">
      <c r="B125" s="73">
        <v>61</v>
      </c>
      <c r="C125" s="77" t="s">
        <v>130</v>
      </c>
      <c r="D125" s="75" t="s">
        <v>131</v>
      </c>
      <c r="E125" s="55" t="s">
        <v>25</v>
      </c>
      <c r="F125" s="76" t="s">
        <v>31</v>
      </c>
      <c r="G125" s="76" t="s">
        <v>319</v>
      </c>
    </row>
    <row r="126" spans="2:7" x14ac:dyDescent="0.2">
      <c r="B126" s="74"/>
      <c r="C126" s="77"/>
      <c r="D126" s="75"/>
      <c r="E126" s="55" t="s">
        <v>28</v>
      </c>
      <c r="F126" s="76"/>
      <c r="G126" s="76"/>
    </row>
    <row r="127" spans="2:7" x14ac:dyDescent="0.2">
      <c r="B127" s="73">
        <v>62</v>
      </c>
      <c r="C127" s="77" t="s">
        <v>132</v>
      </c>
      <c r="D127" s="75" t="s">
        <v>133</v>
      </c>
      <c r="E127" s="55" t="s">
        <v>25</v>
      </c>
      <c r="F127" s="76" t="s">
        <v>31</v>
      </c>
      <c r="G127" s="76" t="s">
        <v>319</v>
      </c>
    </row>
    <row r="128" spans="2:7" x14ac:dyDescent="0.2">
      <c r="B128" s="74"/>
      <c r="C128" s="77"/>
      <c r="D128" s="75"/>
      <c r="E128" s="55" t="s">
        <v>28</v>
      </c>
      <c r="F128" s="76"/>
      <c r="G128" s="76"/>
    </row>
    <row r="129" spans="2:7" x14ac:dyDescent="0.2">
      <c r="B129" s="73">
        <v>63</v>
      </c>
      <c r="C129" s="77" t="s">
        <v>134</v>
      </c>
      <c r="D129" s="75" t="s">
        <v>135</v>
      </c>
      <c r="E129" s="55" t="s">
        <v>25</v>
      </c>
      <c r="F129" s="76" t="s">
        <v>31</v>
      </c>
      <c r="G129" s="76" t="s">
        <v>319</v>
      </c>
    </row>
    <row r="130" spans="2:7" x14ac:dyDescent="0.2">
      <c r="B130" s="74"/>
      <c r="C130" s="77"/>
      <c r="D130" s="75"/>
      <c r="E130" s="55" t="s">
        <v>28</v>
      </c>
      <c r="F130" s="76"/>
      <c r="G130" s="76"/>
    </row>
    <row r="131" spans="2:7" x14ac:dyDescent="0.2">
      <c r="B131" s="73">
        <v>64</v>
      </c>
      <c r="C131" s="77" t="s">
        <v>136</v>
      </c>
      <c r="D131" s="75" t="s">
        <v>137</v>
      </c>
      <c r="E131" s="55" t="s">
        <v>25</v>
      </c>
      <c r="F131" s="76" t="s">
        <v>35</v>
      </c>
      <c r="G131" s="76" t="s">
        <v>44</v>
      </c>
    </row>
    <row r="132" spans="2:7" x14ac:dyDescent="0.2">
      <c r="B132" s="74"/>
      <c r="C132" s="77"/>
      <c r="D132" s="75"/>
      <c r="E132" s="55" t="s">
        <v>28</v>
      </c>
      <c r="F132" s="76"/>
      <c r="G132" s="76"/>
    </row>
    <row r="133" spans="2:7" x14ac:dyDescent="0.2">
      <c r="B133" s="73">
        <v>65</v>
      </c>
      <c r="C133" s="77" t="s">
        <v>138</v>
      </c>
      <c r="D133" s="75" t="s">
        <v>139</v>
      </c>
      <c r="E133" s="55" t="s">
        <v>25</v>
      </c>
      <c r="F133" s="76" t="s">
        <v>35</v>
      </c>
      <c r="G133" s="76" t="s">
        <v>44</v>
      </c>
    </row>
    <row r="134" spans="2:7" x14ac:dyDescent="0.2">
      <c r="B134" s="74"/>
      <c r="C134" s="77"/>
      <c r="D134" s="75"/>
      <c r="E134" s="55" t="s">
        <v>28</v>
      </c>
      <c r="F134" s="76"/>
      <c r="G134" s="76"/>
    </row>
    <row r="135" spans="2:7" x14ac:dyDescent="0.2">
      <c r="B135" s="73">
        <v>66</v>
      </c>
      <c r="C135" s="77" t="s">
        <v>140</v>
      </c>
      <c r="D135" s="75" t="s">
        <v>141</v>
      </c>
      <c r="E135" s="55" t="s">
        <v>25</v>
      </c>
      <c r="F135" s="76" t="s">
        <v>31</v>
      </c>
      <c r="G135" s="76" t="s">
        <v>319</v>
      </c>
    </row>
    <row r="136" spans="2:7" x14ac:dyDescent="0.2">
      <c r="B136" s="74"/>
      <c r="C136" s="77"/>
      <c r="D136" s="75"/>
      <c r="E136" s="55" t="s">
        <v>28</v>
      </c>
      <c r="F136" s="76"/>
      <c r="G136" s="76"/>
    </row>
    <row r="137" spans="2:7" x14ac:dyDescent="0.2">
      <c r="B137" s="73">
        <v>67</v>
      </c>
      <c r="C137" s="77" t="s">
        <v>142</v>
      </c>
      <c r="D137" s="75" t="s">
        <v>143</v>
      </c>
      <c r="E137" s="55" t="s">
        <v>25</v>
      </c>
      <c r="F137" s="76" t="s">
        <v>26</v>
      </c>
      <c r="G137" s="76" t="s">
        <v>44</v>
      </c>
    </row>
    <row r="138" spans="2:7" x14ac:dyDescent="0.2">
      <c r="B138" s="74"/>
      <c r="C138" s="77"/>
      <c r="D138" s="75"/>
      <c r="E138" s="55" t="s">
        <v>28</v>
      </c>
      <c r="F138" s="76"/>
      <c r="G138" s="76"/>
    </row>
    <row r="139" spans="2:7" x14ac:dyDescent="0.2">
      <c r="B139" s="73">
        <v>68</v>
      </c>
      <c r="C139" s="77" t="s">
        <v>144</v>
      </c>
      <c r="D139" s="75" t="s">
        <v>373</v>
      </c>
      <c r="E139" s="55" t="s">
        <v>25</v>
      </c>
      <c r="F139" s="76" t="s">
        <v>31</v>
      </c>
      <c r="G139" s="76" t="s">
        <v>319</v>
      </c>
    </row>
    <row r="140" spans="2:7" x14ac:dyDescent="0.2">
      <c r="B140" s="74"/>
      <c r="C140" s="77"/>
      <c r="D140" s="75"/>
      <c r="E140" s="55" t="s">
        <v>28</v>
      </c>
      <c r="F140" s="76"/>
      <c r="G140" s="76"/>
    </row>
    <row r="141" spans="2:7" x14ac:dyDescent="0.2">
      <c r="B141" s="73">
        <v>69</v>
      </c>
      <c r="C141" s="77" t="s">
        <v>145</v>
      </c>
      <c r="D141" s="75" t="s">
        <v>388</v>
      </c>
      <c r="E141" s="55" t="s">
        <v>25</v>
      </c>
      <c r="F141" s="76" t="s">
        <v>40</v>
      </c>
      <c r="G141" s="76" t="s">
        <v>32</v>
      </c>
    </row>
    <row r="142" spans="2:7" x14ac:dyDescent="0.2">
      <c r="B142" s="74"/>
      <c r="C142" s="77"/>
      <c r="D142" s="75"/>
      <c r="E142" s="55" t="s">
        <v>28</v>
      </c>
      <c r="F142" s="76"/>
      <c r="G142" s="76"/>
    </row>
    <row r="143" spans="2:7" x14ac:dyDescent="0.2">
      <c r="B143" s="73">
        <v>70</v>
      </c>
      <c r="C143" s="77" t="s">
        <v>146</v>
      </c>
      <c r="D143" s="75" t="s">
        <v>147</v>
      </c>
      <c r="E143" s="55" t="s">
        <v>25</v>
      </c>
      <c r="F143" s="76" t="s">
        <v>26</v>
      </c>
      <c r="G143" s="76" t="s">
        <v>44</v>
      </c>
    </row>
    <row r="144" spans="2:7" x14ac:dyDescent="0.2">
      <c r="B144" s="74"/>
      <c r="C144" s="77"/>
      <c r="D144" s="75"/>
      <c r="E144" s="55" t="s">
        <v>28</v>
      </c>
      <c r="F144" s="76"/>
      <c r="G144" s="76"/>
    </row>
    <row r="145" spans="2:7" x14ac:dyDescent="0.2">
      <c r="B145" s="73">
        <v>71</v>
      </c>
      <c r="C145" s="77" t="s">
        <v>148</v>
      </c>
      <c r="D145" s="75" t="s">
        <v>149</v>
      </c>
      <c r="E145" s="55" t="s">
        <v>25</v>
      </c>
      <c r="F145" s="76" t="s">
        <v>35</v>
      </c>
      <c r="G145" s="76" t="s">
        <v>44</v>
      </c>
    </row>
    <row r="146" spans="2:7" x14ac:dyDescent="0.2">
      <c r="B146" s="74"/>
      <c r="C146" s="77"/>
      <c r="D146" s="75"/>
      <c r="E146" s="55" t="s">
        <v>28</v>
      </c>
      <c r="F146" s="76"/>
      <c r="G146" s="76"/>
    </row>
    <row r="147" spans="2:7" x14ac:dyDescent="0.2">
      <c r="B147" s="73">
        <v>72</v>
      </c>
      <c r="C147" s="77" t="s">
        <v>150</v>
      </c>
      <c r="D147" s="75" t="s">
        <v>151</v>
      </c>
      <c r="E147" s="55" t="s">
        <v>25</v>
      </c>
      <c r="F147" s="76" t="s">
        <v>31</v>
      </c>
      <c r="G147" s="76" t="s">
        <v>319</v>
      </c>
    </row>
    <row r="148" spans="2:7" x14ac:dyDescent="0.2">
      <c r="B148" s="74"/>
      <c r="C148" s="77"/>
      <c r="D148" s="75"/>
      <c r="E148" s="55" t="s">
        <v>28</v>
      </c>
      <c r="F148" s="76"/>
      <c r="G148" s="76"/>
    </row>
    <row r="149" spans="2:7" x14ac:dyDescent="0.2">
      <c r="B149" s="73">
        <v>73</v>
      </c>
      <c r="C149" s="77" t="s">
        <v>152</v>
      </c>
      <c r="D149" s="75" t="s">
        <v>389</v>
      </c>
      <c r="E149" s="55" t="s">
        <v>25</v>
      </c>
      <c r="F149" s="76" t="s">
        <v>26</v>
      </c>
      <c r="G149" s="76" t="s">
        <v>44</v>
      </c>
    </row>
    <row r="150" spans="2:7" x14ac:dyDescent="0.2">
      <c r="B150" s="74"/>
      <c r="C150" s="77"/>
      <c r="D150" s="75"/>
      <c r="E150" s="55" t="s">
        <v>28</v>
      </c>
      <c r="F150" s="76"/>
      <c r="G150" s="76"/>
    </row>
    <row r="151" spans="2:7" x14ac:dyDescent="0.2">
      <c r="B151" s="73">
        <v>74</v>
      </c>
      <c r="C151" s="77" t="s">
        <v>153</v>
      </c>
      <c r="D151" s="75" t="s">
        <v>374</v>
      </c>
      <c r="E151" s="55" t="s">
        <v>25</v>
      </c>
      <c r="F151" s="76" t="s">
        <v>31</v>
      </c>
      <c r="G151" s="76" t="s">
        <v>319</v>
      </c>
    </row>
    <row r="152" spans="2:7" x14ac:dyDescent="0.2">
      <c r="B152" s="74"/>
      <c r="C152" s="77"/>
      <c r="D152" s="75"/>
      <c r="E152" s="55" t="s">
        <v>28</v>
      </c>
      <c r="F152" s="76"/>
      <c r="G152" s="76"/>
    </row>
    <row r="153" spans="2:7" x14ac:dyDescent="0.2">
      <c r="B153" s="73">
        <v>75</v>
      </c>
      <c r="C153" s="77" t="s">
        <v>154</v>
      </c>
      <c r="D153" s="75" t="s">
        <v>155</v>
      </c>
      <c r="E153" s="55" t="s">
        <v>25</v>
      </c>
      <c r="F153" s="76" t="s">
        <v>31</v>
      </c>
      <c r="G153" s="76" t="s">
        <v>319</v>
      </c>
    </row>
    <row r="154" spans="2:7" x14ac:dyDescent="0.2">
      <c r="B154" s="74"/>
      <c r="C154" s="77"/>
      <c r="D154" s="75"/>
      <c r="E154" s="55" t="s">
        <v>28</v>
      </c>
      <c r="F154" s="76"/>
      <c r="G154" s="76"/>
    </row>
    <row r="155" spans="2:7" x14ac:dyDescent="0.2">
      <c r="B155" s="73">
        <v>76</v>
      </c>
      <c r="C155" s="77" t="s">
        <v>156</v>
      </c>
      <c r="D155" s="75" t="s">
        <v>157</v>
      </c>
      <c r="E155" s="55" t="s">
        <v>25</v>
      </c>
      <c r="F155" s="76" t="s">
        <v>26</v>
      </c>
      <c r="G155" s="76" t="s">
        <v>44</v>
      </c>
    </row>
    <row r="156" spans="2:7" x14ac:dyDescent="0.2">
      <c r="B156" s="74"/>
      <c r="C156" s="77"/>
      <c r="D156" s="75"/>
      <c r="E156" s="55" t="s">
        <v>28</v>
      </c>
      <c r="F156" s="76"/>
      <c r="G156" s="76"/>
    </row>
    <row r="157" spans="2:7" x14ac:dyDescent="0.2">
      <c r="B157" s="73">
        <v>77</v>
      </c>
      <c r="C157" s="77" t="s">
        <v>158</v>
      </c>
      <c r="D157" s="75" t="s">
        <v>159</v>
      </c>
      <c r="E157" s="55" t="s">
        <v>25</v>
      </c>
      <c r="F157" s="76" t="s">
        <v>35</v>
      </c>
      <c r="G157" s="76" t="s">
        <v>44</v>
      </c>
    </row>
    <row r="158" spans="2:7" x14ac:dyDescent="0.2">
      <c r="B158" s="74"/>
      <c r="C158" s="77"/>
      <c r="D158" s="75"/>
      <c r="E158" s="55" t="s">
        <v>28</v>
      </c>
      <c r="F158" s="76"/>
      <c r="G158" s="76"/>
    </row>
    <row r="159" spans="2:7" x14ac:dyDescent="0.2">
      <c r="B159" s="73">
        <v>78</v>
      </c>
      <c r="C159" s="77" t="s">
        <v>160</v>
      </c>
      <c r="D159" s="75" t="s">
        <v>251</v>
      </c>
      <c r="E159" s="55" t="s">
        <v>25</v>
      </c>
      <c r="F159" s="76" t="s">
        <v>31</v>
      </c>
      <c r="G159" s="76" t="s">
        <v>319</v>
      </c>
    </row>
    <row r="160" spans="2:7" x14ac:dyDescent="0.2">
      <c r="B160" s="74"/>
      <c r="C160" s="77"/>
      <c r="D160" s="75"/>
      <c r="E160" s="55" t="s">
        <v>28</v>
      </c>
      <c r="F160" s="76"/>
      <c r="G160" s="76"/>
    </row>
    <row r="161" spans="2:7" x14ac:dyDescent="0.2">
      <c r="B161" s="73">
        <v>79</v>
      </c>
      <c r="C161" s="77" t="s">
        <v>163</v>
      </c>
      <c r="D161" s="75" t="s">
        <v>164</v>
      </c>
      <c r="E161" s="55" t="s">
        <v>25</v>
      </c>
      <c r="F161" s="76" t="s">
        <v>26</v>
      </c>
      <c r="G161" s="76" t="s">
        <v>44</v>
      </c>
    </row>
    <row r="162" spans="2:7" x14ac:dyDescent="0.2">
      <c r="B162" s="74"/>
      <c r="C162" s="77"/>
      <c r="D162" s="75"/>
      <c r="E162" s="55" t="s">
        <v>28</v>
      </c>
      <c r="F162" s="76"/>
      <c r="G162" s="76"/>
    </row>
    <row r="163" spans="2:7" x14ac:dyDescent="0.2">
      <c r="B163" s="73">
        <v>80</v>
      </c>
      <c r="C163" s="77" t="s">
        <v>165</v>
      </c>
      <c r="D163" s="75" t="s">
        <v>166</v>
      </c>
      <c r="E163" s="55" t="s">
        <v>25</v>
      </c>
      <c r="F163" s="76" t="s">
        <v>31</v>
      </c>
      <c r="G163" s="76" t="s">
        <v>319</v>
      </c>
    </row>
    <row r="164" spans="2:7" x14ac:dyDescent="0.2">
      <c r="B164" s="74"/>
      <c r="C164" s="77"/>
      <c r="D164" s="75"/>
      <c r="E164" s="55" t="s">
        <v>28</v>
      </c>
      <c r="F164" s="76"/>
      <c r="G164" s="76"/>
    </row>
    <row r="165" spans="2:7" x14ac:dyDescent="0.2">
      <c r="B165" s="73">
        <v>81</v>
      </c>
      <c r="C165" s="77" t="s">
        <v>161</v>
      </c>
      <c r="D165" s="75" t="s">
        <v>162</v>
      </c>
      <c r="E165" s="55" t="s">
        <v>25</v>
      </c>
      <c r="F165" s="76" t="s">
        <v>31</v>
      </c>
      <c r="G165" s="76" t="s">
        <v>319</v>
      </c>
    </row>
    <row r="166" spans="2:7" x14ac:dyDescent="0.2">
      <c r="B166" s="74"/>
      <c r="C166" s="77"/>
      <c r="D166" s="75"/>
      <c r="E166" s="55" t="s">
        <v>28</v>
      </c>
      <c r="F166" s="76"/>
      <c r="G166" s="76"/>
    </row>
    <row r="167" spans="2:7" x14ac:dyDescent="0.2">
      <c r="B167" s="73">
        <v>82</v>
      </c>
      <c r="C167" s="82" t="s">
        <v>438</v>
      </c>
      <c r="D167" s="83" t="s">
        <v>437</v>
      </c>
      <c r="E167" s="71" t="s">
        <v>25</v>
      </c>
      <c r="F167" s="76" t="s">
        <v>31</v>
      </c>
      <c r="G167" s="76" t="s">
        <v>319</v>
      </c>
    </row>
    <row r="168" spans="2:7" x14ac:dyDescent="0.2">
      <c r="B168" s="74"/>
      <c r="C168" s="82"/>
      <c r="D168" s="83"/>
      <c r="E168" s="72"/>
      <c r="F168" s="76"/>
      <c r="G168" s="76"/>
    </row>
    <row r="169" spans="2:7" x14ac:dyDescent="0.2">
      <c r="B169" s="73">
        <v>83</v>
      </c>
      <c r="C169" s="77" t="s">
        <v>167</v>
      </c>
      <c r="D169" s="75" t="s">
        <v>168</v>
      </c>
      <c r="E169" s="55" t="s">
        <v>25</v>
      </c>
      <c r="F169" s="76" t="s">
        <v>31</v>
      </c>
      <c r="G169" s="76" t="s">
        <v>319</v>
      </c>
    </row>
    <row r="170" spans="2:7" x14ac:dyDescent="0.2">
      <c r="B170" s="74"/>
      <c r="C170" s="77"/>
      <c r="D170" s="75"/>
      <c r="E170" s="55" t="s">
        <v>28</v>
      </c>
      <c r="F170" s="76"/>
      <c r="G170" s="76"/>
    </row>
    <row r="171" spans="2:7" x14ac:dyDescent="0.2">
      <c r="B171" s="73">
        <v>84</v>
      </c>
      <c r="C171" s="77" t="s">
        <v>169</v>
      </c>
      <c r="D171" s="75" t="s">
        <v>170</v>
      </c>
      <c r="E171" s="55" t="s">
        <v>25</v>
      </c>
      <c r="F171" s="76" t="s">
        <v>31</v>
      </c>
      <c r="G171" s="76" t="s">
        <v>319</v>
      </c>
    </row>
    <row r="172" spans="2:7" x14ac:dyDescent="0.2">
      <c r="B172" s="74"/>
      <c r="C172" s="77"/>
      <c r="D172" s="75"/>
      <c r="E172" s="55" t="s">
        <v>28</v>
      </c>
      <c r="F172" s="76"/>
      <c r="G172" s="76"/>
    </row>
    <row r="173" spans="2:7" x14ac:dyDescent="0.2">
      <c r="B173" s="73">
        <v>85</v>
      </c>
      <c r="C173" s="77" t="s">
        <v>171</v>
      </c>
      <c r="D173" s="75" t="s">
        <v>172</v>
      </c>
      <c r="E173" s="55" t="s">
        <v>25</v>
      </c>
      <c r="F173" s="76" t="s">
        <v>31</v>
      </c>
      <c r="G173" s="76" t="s">
        <v>32</v>
      </c>
    </row>
    <row r="174" spans="2:7" x14ac:dyDescent="0.2">
      <c r="B174" s="74"/>
      <c r="C174" s="77"/>
      <c r="D174" s="75"/>
      <c r="E174" s="55" t="s">
        <v>28</v>
      </c>
      <c r="F174" s="76"/>
      <c r="G174" s="76"/>
    </row>
    <row r="175" spans="2:7" x14ac:dyDescent="0.2">
      <c r="B175" s="73">
        <v>86</v>
      </c>
      <c r="C175" s="77" t="s">
        <v>173</v>
      </c>
      <c r="D175" s="75" t="s">
        <v>174</v>
      </c>
      <c r="E175" s="55" t="s">
        <v>25</v>
      </c>
      <c r="F175" s="76" t="s">
        <v>31</v>
      </c>
      <c r="G175" s="76" t="s">
        <v>319</v>
      </c>
    </row>
    <row r="176" spans="2:7" x14ac:dyDescent="0.2">
      <c r="B176" s="74"/>
      <c r="C176" s="77"/>
      <c r="D176" s="75"/>
      <c r="E176" s="55" t="s">
        <v>28</v>
      </c>
      <c r="F176" s="76"/>
      <c r="G176" s="76"/>
    </row>
    <row r="177" spans="2:7" x14ac:dyDescent="0.2">
      <c r="B177" s="73">
        <v>87</v>
      </c>
      <c r="C177" s="77" t="s">
        <v>175</v>
      </c>
      <c r="D177" s="75" t="s">
        <v>176</v>
      </c>
      <c r="E177" s="55" t="s">
        <v>25</v>
      </c>
      <c r="F177" s="76" t="s">
        <v>26</v>
      </c>
      <c r="G177" s="76" t="s">
        <v>44</v>
      </c>
    </row>
    <row r="178" spans="2:7" x14ac:dyDescent="0.2">
      <c r="B178" s="74"/>
      <c r="C178" s="77"/>
      <c r="D178" s="75"/>
      <c r="E178" s="55" t="s">
        <v>28</v>
      </c>
      <c r="F178" s="76"/>
      <c r="G178" s="76"/>
    </row>
    <row r="179" spans="2:7" x14ac:dyDescent="0.2">
      <c r="B179" s="73">
        <v>88</v>
      </c>
      <c r="C179" s="77" t="s">
        <v>177</v>
      </c>
      <c r="D179" s="75" t="s">
        <v>178</v>
      </c>
      <c r="E179" s="55" t="s">
        <v>25</v>
      </c>
      <c r="F179" s="76" t="s">
        <v>31</v>
      </c>
      <c r="G179" s="76" t="s">
        <v>319</v>
      </c>
    </row>
    <row r="180" spans="2:7" x14ac:dyDescent="0.2">
      <c r="B180" s="74"/>
      <c r="C180" s="77"/>
      <c r="D180" s="75"/>
      <c r="E180" s="55" t="s">
        <v>28</v>
      </c>
      <c r="F180" s="76"/>
      <c r="G180" s="76"/>
    </row>
    <row r="181" spans="2:7" x14ac:dyDescent="0.2">
      <c r="B181" s="73">
        <v>89</v>
      </c>
      <c r="C181" s="77" t="s">
        <v>179</v>
      </c>
      <c r="D181" s="75" t="s">
        <v>180</v>
      </c>
      <c r="E181" s="55" t="s">
        <v>25</v>
      </c>
      <c r="F181" s="76" t="s">
        <v>40</v>
      </c>
      <c r="G181" s="76" t="s">
        <v>319</v>
      </c>
    </row>
    <row r="182" spans="2:7" x14ac:dyDescent="0.2">
      <c r="B182" s="74"/>
      <c r="C182" s="77"/>
      <c r="D182" s="75"/>
      <c r="E182" s="55" t="s">
        <v>28</v>
      </c>
      <c r="F182" s="76"/>
      <c r="G182" s="76"/>
    </row>
    <row r="183" spans="2:7" x14ac:dyDescent="0.2">
      <c r="B183" s="73">
        <v>90</v>
      </c>
      <c r="C183" s="77" t="s">
        <v>181</v>
      </c>
      <c r="D183" s="75" t="s">
        <v>252</v>
      </c>
      <c r="E183" s="55" t="s">
        <v>25</v>
      </c>
      <c r="F183" s="76" t="s">
        <v>31</v>
      </c>
      <c r="G183" s="76" t="s">
        <v>319</v>
      </c>
    </row>
    <row r="184" spans="2:7" x14ac:dyDescent="0.2">
      <c r="B184" s="74"/>
      <c r="C184" s="77"/>
      <c r="D184" s="75"/>
      <c r="E184" s="55" t="s">
        <v>28</v>
      </c>
      <c r="F184" s="76"/>
      <c r="G184" s="76"/>
    </row>
    <row r="185" spans="2:7" x14ac:dyDescent="0.2">
      <c r="B185" s="73">
        <v>91</v>
      </c>
      <c r="C185" s="77" t="s">
        <v>182</v>
      </c>
      <c r="D185" s="75" t="s">
        <v>183</v>
      </c>
      <c r="E185" s="55" t="s">
        <v>25</v>
      </c>
      <c r="F185" s="76" t="s">
        <v>40</v>
      </c>
      <c r="G185" s="76" t="s">
        <v>319</v>
      </c>
    </row>
    <row r="186" spans="2:7" x14ac:dyDescent="0.2">
      <c r="B186" s="74"/>
      <c r="C186" s="77"/>
      <c r="D186" s="75"/>
      <c r="E186" s="55" t="s">
        <v>28</v>
      </c>
      <c r="F186" s="76"/>
      <c r="G186" s="76"/>
    </row>
    <row r="187" spans="2:7" x14ac:dyDescent="0.2">
      <c r="B187" s="73">
        <v>92</v>
      </c>
      <c r="C187" s="77" t="s">
        <v>184</v>
      </c>
      <c r="D187" s="75" t="s">
        <v>185</v>
      </c>
      <c r="E187" s="55" t="s">
        <v>25</v>
      </c>
      <c r="F187" s="76" t="s">
        <v>40</v>
      </c>
      <c r="G187" s="76" t="s">
        <v>27</v>
      </c>
    </row>
    <row r="188" spans="2:7" x14ac:dyDescent="0.2">
      <c r="B188" s="74"/>
      <c r="C188" s="77"/>
      <c r="D188" s="75"/>
      <c r="E188" s="55" t="s">
        <v>28</v>
      </c>
      <c r="F188" s="76"/>
      <c r="G188" s="76"/>
    </row>
    <row r="189" spans="2:7" x14ac:dyDescent="0.2">
      <c r="B189" s="73">
        <v>93</v>
      </c>
      <c r="C189" s="77" t="s">
        <v>363</v>
      </c>
      <c r="D189" s="75" t="s">
        <v>364</v>
      </c>
      <c r="E189" s="55" t="s">
        <v>25</v>
      </c>
      <c r="F189" s="76" t="s">
        <v>31</v>
      </c>
      <c r="G189" s="76" t="s">
        <v>319</v>
      </c>
    </row>
    <row r="190" spans="2:7" x14ac:dyDescent="0.2">
      <c r="B190" s="74"/>
      <c r="C190" s="77"/>
      <c r="D190" s="75"/>
      <c r="E190" s="55" t="s">
        <v>28</v>
      </c>
      <c r="F190" s="76"/>
      <c r="G190" s="76"/>
    </row>
    <row r="191" spans="2:7" x14ac:dyDescent="0.2">
      <c r="B191" s="73">
        <v>94</v>
      </c>
      <c r="C191" s="77" t="s">
        <v>186</v>
      </c>
      <c r="D191" s="75" t="s">
        <v>187</v>
      </c>
      <c r="E191" s="55" t="s">
        <v>25</v>
      </c>
      <c r="F191" s="76" t="s">
        <v>35</v>
      </c>
      <c r="G191" s="76" t="s">
        <v>319</v>
      </c>
    </row>
    <row r="192" spans="2:7" x14ac:dyDescent="0.2">
      <c r="B192" s="74"/>
      <c r="C192" s="77"/>
      <c r="D192" s="75"/>
      <c r="E192" s="55" t="s">
        <v>28</v>
      </c>
      <c r="F192" s="76"/>
      <c r="G192" s="76"/>
    </row>
    <row r="193" spans="2:7" x14ac:dyDescent="0.2">
      <c r="B193" s="73">
        <v>95</v>
      </c>
      <c r="C193" s="77" t="s">
        <v>365</v>
      </c>
      <c r="D193" s="75" t="s">
        <v>366</v>
      </c>
      <c r="E193" s="55" t="s">
        <v>25</v>
      </c>
      <c r="F193" s="76" t="s">
        <v>31</v>
      </c>
      <c r="G193" s="76" t="s">
        <v>319</v>
      </c>
    </row>
    <row r="194" spans="2:7" x14ac:dyDescent="0.2">
      <c r="B194" s="74"/>
      <c r="C194" s="77"/>
      <c r="D194" s="75"/>
      <c r="E194" s="55" t="s">
        <v>28</v>
      </c>
      <c r="F194" s="76"/>
      <c r="G194" s="76"/>
    </row>
    <row r="195" spans="2:7" x14ac:dyDescent="0.2">
      <c r="B195" s="73">
        <v>96</v>
      </c>
      <c r="C195" s="77" t="s">
        <v>188</v>
      </c>
      <c r="D195" s="75" t="s">
        <v>391</v>
      </c>
      <c r="E195" s="55" t="s">
        <v>25</v>
      </c>
      <c r="F195" s="76" t="s">
        <v>26</v>
      </c>
      <c r="G195" s="76" t="s">
        <v>44</v>
      </c>
    </row>
    <row r="196" spans="2:7" x14ac:dyDescent="0.2">
      <c r="B196" s="74"/>
      <c r="C196" s="77"/>
      <c r="D196" s="75"/>
      <c r="E196" s="55" t="s">
        <v>28</v>
      </c>
      <c r="F196" s="76"/>
      <c r="G196" s="76"/>
    </row>
    <row r="197" spans="2:7" x14ac:dyDescent="0.2">
      <c r="B197" s="73">
        <v>97</v>
      </c>
      <c r="C197" s="77" t="s">
        <v>189</v>
      </c>
      <c r="D197" s="75" t="s">
        <v>190</v>
      </c>
      <c r="E197" s="55" t="s">
        <v>25</v>
      </c>
      <c r="F197" s="76" t="s">
        <v>35</v>
      </c>
      <c r="G197" s="76" t="s">
        <v>27</v>
      </c>
    </row>
    <row r="198" spans="2:7" x14ac:dyDescent="0.2">
      <c r="B198" s="74"/>
      <c r="C198" s="77"/>
      <c r="D198" s="75"/>
      <c r="E198" s="55" t="s">
        <v>28</v>
      </c>
      <c r="F198" s="76"/>
      <c r="G198" s="76"/>
    </row>
    <row r="199" spans="2:7" x14ac:dyDescent="0.2">
      <c r="B199" s="73">
        <v>98</v>
      </c>
      <c r="C199" s="77" t="s">
        <v>191</v>
      </c>
      <c r="D199" s="75" t="s">
        <v>255</v>
      </c>
      <c r="E199" s="55" t="s">
        <v>25</v>
      </c>
      <c r="F199" s="76" t="s">
        <v>35</v>
      </c>
      <c r="G199" s="76" t="s">
        <v>27</v>
      </c>
    </row>
    <row r="200" spans="2:7" x14ac:dyDescent="0.2">
      <c r="B200" s="74"/>
      <c r="C200" s="77"/>
      <c r="D200" s="75"/>
      <c r="E200" s="55" t="s">
        <v>28</v>
      </c>
      <c r="F200" s="76"/>
      <c r="G200" s="76"/>
    </row>
    <row r="201" spans="2:7" x14ac:dyDescent="0.2">
      <c r="B201" s="73">
        <v>99</v>
      </c>
      <c r="C201" s="77" t="s">
        <v>192</v>
      </c>
      <c r="D201" s="75" t="s">
        <v>375</v>
      </c>
      <c r="E201" s="55" t="s">
        <v>25</v>
      </c>
      <c r="F201" s="76" t="s">
        <v>31</v>
      </c>
      <c r="G201" s="76" t="s">
        <v>319</v>
      </c>
    </row>
    <row r="202" spans="2:7" x14ac:dyDescent="0.2">
      <c r="B202" s="74"/>
      <c r="C202" s="77"/>
      <c r="D202" s="75"/>
      <c r="E202" s="55" t="s">
        <v>28</v>
      </c>
      <c r="F202" s="76"/>
      <c r="G202" s="76"/>
    </row>
    <row r="203" spans="2:7" x14ac:dyDescent="0.2">
      <c r="B203" s="73">
        <v>100</v>
      </c>
      <c r="C203" s="77" t="s">
        <v>193</v>
      </c>
      <c r="D203" s="75" t="s">
        <v>316</v>
      </c>
      <c r="E203" s="55" t="s">
        <v>25</v>
      </c>
      <c r="F203" s="76" t="s">
        <v>31</v>
      </c>
      <c r="G203" s="76" t="s">
        <v>319</v>
      </c>
    </row>
    <row r="204" spans="2:7" x14ac:dyDescent="0.2">
      <c r="B204" s="74"/>
      <c r="C204" s="77"/>
      <c r="D204" s="75"/>
      <c r="E204" s="55" t="s">
        <v>28</v>
      </c>
      <c r="F204" s="76"/>
      <c r="G204" s="76"/>
    </row>
    <row r="205" spans="2:7" x14ac:dyDescent="0.2">
      <c r="B205" s="73">
        <v>101</v>
      </c>
      <c r="C205" s="77" t="s">
        <v>195</v>
      </c>
      <c r="D205" s="75" t="s">
        <v>196</v>
      </c>
      <c r="E205" s="55" t="s">
        <v>25</v>
      </c>
      <c r="F205" s="76" t="s">
        <v>31</v>
      </c>
      <c r="G205" s="76" t="s">
        <v>44</v>
      </c>
    </row>
    <row r="206" spans="2:7" x14ac:dyDescent="0.2">
      <c r="B206" s="74"/>
      <c r="C206" s="77"/>
      <c r="D206" s="75"/>
      <c r="E206" s="55" t="s">
        <v>28</v>
      </c>
      <c r="F206" s="76"/>
      <c r="G206" s="76"/>
    </row>
    <row r="207" spans="2:7" x14ac:dyDescent="0.2">
      <c r="B207" s="73">
        <v>102</v>
      </c>
      <c r="C207" s="77" t="s">
        <v>197</v>
      </c>
      <c r="D207" s="75" t="s">
        <v>198</v>
      </c>
      <c r="E207" s="55" t="s">
        <v>25</v>
      </c>
      <c r="F207" s="76" t="s">
        <v>31</v>
      </c>
      <c r="G207" s="76" t="s">
        <v>319</v>
      </c>
    </row>
    <row r="208" spans="2:7" x14ac:dyDescent="0.2">
      <c r="B208" s="74"/>
      <c r="C208" s="77"/>
      <c r="D208" s="75"/>
      <c r="E208" s="55" t="s">
        <v>28</v>
      </c>
      <c r="F208" s="76"/>
      <c r="G208" s="76"/>
    </row>
    <row r="209" spans="2:7" x14ac:dyDescent="0.2">
      <c r="B209" s="73">
        <v>103</v>
      </c>
      <c r="C209" s="77" t="s">
        <v>199</v>
      </c>
      <c r="D209" s="75" t="s">
        <v>392</v>
      </c>
      <c r="E209" s="55" t="s">
        <v>25</v>
      </c>
      <c r="F209" s="76" t="s">
        <v>35</v>
      </c>
      <c r="G209" s="76" t="s">
        <v>27</v>
      </c>
    </row>
    <row r="210" spans="2:7" x14ac:dyDescent="0.2">
      <c r="B210" s="74"/>
      <c r="C210" s="77"/>
      <c r="D210" s="75"/>
      <c r="E210" s="55" t="s">
        <v>28</v>
      </c>
      <c r="F210" s="76"/>
      <c r="G210" s="76"/>
    </row>
    <row r="211" spans="2:7" x14ac:dyDescent="0.2">
      <c r="B211" s="73">
        <v>104</v>
      </c>
      <c r="C211" s="77" t="s">
        <v>200</v>
      </c>
      <c r="D211" s="75" t="s">
        <v>201</v>
      </c>
      <c r="E211" s="55" t="s">
        <v>25</v>
      </c>
      <c r="F211" s="76" t="s">
        <v>31</v>
      </c>
      <c r="G211" s="76" t="s">
        <v>319</v>
      </c>
    </row>
    <row r="212" spans="2:7" x14ac:dyDescent="0.2">
      <c r="B212" s="74"/>
      <c r="C212" s="77"/>
      <c r="D212" s="75"/>
      <c r="E212" s="55" t="s">
        <v>28</v>
      </c>
      <c r="F212" s="76"/>
      <c r="G212" s="76"/>
    </row>
    <row r="213" spans="2:7" x14ac:dyDescent="0.2">
      <c r="B213" s="73">
        <v>105</v>
      </c>
      <c r="C213" s="77" t="s">
        <v>202</v>
      </c>
      <c r="D213" s="75" t="s">
        <v>203</v>
      </c>
      <c r="E213" s="55" t="s">
        <v>25</v>
      </c>
      <c r="F213" s="76" t="s">
        <v>31</v>
      </c>
      <c r="G213" s="76" t="s">
        <v>319</v>
      </c>
    </row>
    <row r="214" spans="2:7" x14ac:dyDescent="0.2">
      <c r="B214" s="74"/>
      <c r="C214" s="77"/>
      <c r="D214" s="75"/>
      <c r="E214" s="55" t="s">
        <v>28</v>
      </c>
      <c r="F214" s="76"/>
      <c r="G214" s="76"/>
    </row>
    <row r="215" spans="2:7" x14ac:dyDescent="0.2">
      <c r="B215" s="73">
        <v>106</v>
      </c>
      <c r="C215" s="77" t="s">
        <v>367</v>
      </c>
      <c r="D215" s="75" t="s">
        <v>368</v>
      </c>
      <c r="E215" s="55" t="s">
        <v>25</v>
      </c>
      <c r="F215" s="80" t="s">
        <v>31</v>
      </c>
      <c r="G215" s="76" t="s">
        <v>319</v>
      </c>
    </row>
    <row r="216" spans="2:7" x14ac:dyDescent="0.2">
      <c r="B216" s="74"/>
      <c r="C216" s="77"/>
      <c r="D216" s="75"/>
      <c r="E216" s="55" t="s">
        <v>28</v>
      </c>
      <c r="F216" s="81"/>
      <c r="G216" s="76"/>
    </row>
    <row r="217" spans="2:7" x14ac:dyDescent="0.2">
      <c r="B217" s="73">
        <v>107</v>
      </c>
      <c r="C217" s="77" t="s">
        <v>204</v>
      </c>
      <c r="D217" s="75" t="s">
        <v>205</v>
      </c>
      <c r="E217" s="55" t="s">
        <v>25</v>
      </c>
      <c r="F217" s="76" t="s">
        <v>35</v>
      </c>
      <c r="G217" s="76" t="s">
        <v>44</v>
      </c>
    </row>
    <row r="218" spans="2:7" x14ac:dyDescent="0.2">
      <c r="B218" s="74"/>
      <c r="C218" s="77"/>
      <c r="D218" s="75"/>
      <c r="E218" s="55" t="s">
        <v>28</v>
      </c>
      <c r="F218" s="76"/>
      <c r="G218" s="76"/>
    </row>
    <row r="219" spans="2:7" x14ac:dyDescent="0.2">
      <c r="B219" s="73">
        <v>108</v>
      </c>
      <c r="C219" s="77" t="s">
        <v>206</v>
      </c>
      <c r="D219" s="75" t="s">
        <v>207</v>
      </c>
      <c r="E219" s="55" t="s">
        <v>25</v>
      </c>
      <c r="F219" s="76" t="s">
        <v>31</v>
      </c>
      <c r="G219" s="76" t="s">
        <v>319</v>
      </c>
    </row>
    <row r="220" spans="2:7" x14ac:dyDescent="0.2">
      <c r="B220" s="74"/>
      <c r="C220" s="77"/>
      <c r="D220" s="75"/>
      <c r="E220" s="55" t="s">
        <v>28</v>
      </c>
      <c r="F220" s="76"/>
      <c r="G220" s="76"/>
    </row>
    <row r="221" spans="2:7" x14ac:dyDescent="0.2">
      <c r="B221" s="73">
        <v>109</v>
      </c>
      <c r="C221" s="77" t="s">
        <v>208</v>
      </c>
      <c r="D221" s="75" t="s">
        <v>209</v>
      </c>
      <c r="E221" s="55" t="s">
        <v>25</v>
      </c>
      <c r="F221" s="76" t="s">
        <v>35</v>
      </c>
      <c r="G221" s="76" t="s">
        <v>27</v>
      </c>
    </row>
    <row r="222" spans="2:7" x14ac:dyDescent="0.2">
      <c r="B222" s="74"/>
      <c r="C222" s="77"/>
      <c r="D222" s="75"/>
      <c r="E222" s="55" t="s">
        <v>28</v>
      </c>
      <c r="F222" s="76"/>
      <c r="G222" s="76"/>
    </row>
    <row r="223" spans="2:7" x14ac:dyDescent="0.2">
      <c r="B223" s="73">
        <v>110</v>
      </c>
      <c r="C223" s="77" t="s">
        <v>210</v>
      </c>
      <c r="D223" s="75" t="s">
        <v>211</v>
      </c>
      <c r="E223" s="55" t="s">
        <v>25</v>
      </c>
      <c r="F223" s="76" t="s">
        <v>35</v>
      </c>
      <c r="G223" s="76" t="s">
        <v>27</v>
      </c>
    </row>
    <row r="224" spans="2:7" x14ac:dyDescent="0.2">
      <c r="B224" s="74"/>
      <c r="C224" s="77"/>
      <c r="D224" s="75"/>
      <c r="E224" s="55" t="s">
        <v>28</v>
      </c>
      <c r="F224" s="76"/>
      <c r="G224" s="76"/>
    </row>
    <row r="225" spans="2:7" x14ac:dyDescent="0.2">
      <c r="B225" s="73">
        <v>111</v>
      </c>
      <c r="C225" s="77" t="s">
        <v>212</v>
      </c>
      <c r="D225" s="75" t="s">
        <v>213</v>
      </c>
      <c r="E225" s="55" t="s">
        <v>25</v>
      </c>
      <c r="F225" s="76" t="s">
        <v>35</v>
      </c>
      <c r="G225" s="76" t="s">
        <v>44</v>
      </c>
    </row>
    <row r="226" spans="2:7" x14ac:dyDescent="0.2">
      <c r="B226" s="74"/>
      <c r="C226" s="77"/>
      <c r="D226" s="75"/>
      <c r="E226" s="55" t="s">
        <v>28</v>
      </c>
      <c r="F226" s="76"/>
      <c r="G226" s="76"/>
    </row>
    <row r="227" spans="2:7" x14ac:dyDescent="0.2">
      <c r="B227" s="73">
        <v>112</v>
      </c>
      <c r="C227" s="77" t="s">
        <v>214</v>
      </c>
      <c r="D227" s="75" t="s">
        <v>215</v>
      </c>
      <c r="E227" s="55" t="s">
        <v>25</v>
      </c>
      <c r="F227" s="76" t="s">
        <v>31</v>
      </c>
      <c r="G227" s="76" t="s">
        <v>319</v>
      </c>
    </row>
    <row r="228" spans="2:7" x14ac:dyDescent="0.2">
      <c r="B228" s="74"/>
      <c r="C228" s="77"/>
      <c r="D228" s="75"/>
      <c r="E228" s="55" t="s">
        <v>28</v>
      </c>
      <c r="F228" s="76"/>
      <c r="G228" s="76"/>
    </row>
    <row r="229" spans="2:7" x14ac:dyDescent="0.2">
      <c r="B229" s="73">
        <v>113</v>
      </c>
      <c r="C229" s="77" t="s">
        <v>216</v>
      </c>
      <c r="D229" s="75" t="s">
        <v>217</v>
      </c>
      <c r="E229" s="55" t="s">
        <v>25</v>
      </c>
      <c r="F229" s="76" t="s">
        <v>31</v>
      </c>
      <c r="G229" s="76" t="s">
        <v>319</v>
      </c>
    </row>
    <row r="230" spans="2:7" x14ac:dyDescent="0.2">
      <c r="B230" s="74"/>
      <c r="C230" s="77"/>
      <c r="D230" s="75"/>
      <c r="E230" s="55" t="s">
        <v>28</v>
      </c>
      <c r="F230" s="76"/>
      <c r="G230" s="76"/>
    </row>
    <row r="231" spans="2:7" x14ac:dyDescent="0.2">
      <c r="B231" s="73">
        <v>114</v>
      </c>
      <c r="C231" s="77" t="s">
        <v>218</v>
      </c>
      <c r="D231" s="75" t="s">
        <v>219</v>
      </c>
      <c r="E231" s="55" t="s">
        <v>25</v>
      </c>
      <c r="F231" s="76" t="s">
        <v>31</v>
      </c>
      <c r="G231" s="76" t="s">
        <v>44</v>
      </c>
    </row>
    <row r="232" spans="2:7" x14ac:dyDescent="0.2">
      <c r="B232" s="74"/>
      <c r="C232" s="77"/>
      <c r="D232" s="75"/>
      <c r="E232" s="55" t="s">
        <v>28</v>
      </c>
      <c r="F232" s="76"/>
      <c r="G232" s="76"/>
    </row>
    <row r="233" spans="2:7" x14ac:dyDescent="0.2">
      <c r="B233" s="73">
        <v>115</v>
      </c>
      <c r="C233" s="77" t="s">
        <v>220</v>
      </c>
      <c r="D233" s="75" t="s">
        <v>221</v>
      </c>
      <c r="E233" s="55" t="s">
        <v>25</v>
      </c>
      <c r="F233" s="76" t="s">
        <v>35</v>
      </c>
      <c r="G233" s="76" t="s">
        <v>27</v>
      </c>
    </row>
    <row r="234" spans="2:7" x14ac:dyDescent="0.2">
      <c r="B234" s="74"/>
      <c r="C234" s="77"/>
      <c r="D234" s="75"/>
      <c r="E234" s="55" t="s">
        <v>28</v>
      </c>
      <c r="F234" s="76"/>
      <c r="G234" s="76"/>
    </row>
    <row r="235" spans="2:7" x14ac:dyDescent="0.2">
      <c r="B235" s="73">
        <v>116</v>
      </c>
      <c r="C235" s="77" t="s">
        <v>222</v>
      </c>
      <c r="D235" s="75" t="s">
        <v>376</v>
      </c>
      <c r="E235" s="55" t="s">
        <v>25</v>
      </c>
      <c r="F235" s="76" t="s">
        <v>31</v>
      </c>
      <c r="G235" s="76" t="s">
        <v>319</v>
      </c>
    </row>
    <row r="236" spans="2:7" x14ac:dyDescent="0.2">
      <c r="B236" s="74"/>
      <c r="C236" s="77"/>
      <c r="D236" s="75"/>
      <c r="E236" s="55" t="s">
        <v>28</v>
      </c>
      <c r="F236" s="76"/>
      <c r="G236" s="76"/>
    </row>
    <row r="237" spans="2:7" x14ac:dyDescent="0.2">
      <c r="B237" s="73">
        <v>117</v>
      </c>
      <c r="C237" s="77" t="s">
        <v>223</v>
      </c>
      <c r="D237" s="75" t="s">
        <v>224</v>
      </c>
      <c r="E237" s="55" t="s">
        <v>25</v>
      </c>
      <c r="F237" s="76" t="s">
        <v>31</v>
      </c>
      <c r="G237" s="76" t="s">
        <v>319</v>
      </c>
    </row>
    <row r="238" spans="2:7" x14ac:dyDescent="0.2">
      <c r="B238" s="74"/>
      <c r="C238" s="77"/>
      <c r="D238" s="75"/>
      <c r="E238" s="55" t="s">
        <v>28</v>
      </c>
      <c r="F238" s="76"/>
      <c r="G238" s="76"/>
    </row>
    <row r="239" spans="2:7" x14ac:dyDescent="0.2">
      <c r="B239" s="73">
        <v>118</v>
      </c>
      <c r="C239" s="77" t="s">
        <v>194</v>
      </c>
      <c r="D239" s="75" t="s">
        <v>377</v>
      </c>
      <c r="E239" s="55" t="s">
        <v>25</v>
      </c>
      <c r="F239" s="76" t="s">
        <v>31</v>
      </c>
      <c r="G239" s="76" t="s">
        <v>319</v>
      </c>
    </row>
    <row r="240" spans="2:7" x14ac:dyDescent="0.2">
      <c r="B240" s="74"/>
      <c r="C240" s="77"/>
      <c r="D240" s="75"/>
      <c r="E240" s="55" t="s">
        <v>28</v>
      </c>
      <c r="F240" s="76"/>
      <c r="G240" s="76"/>
    </row>
    <row r="241" spans="2:7" x14ac:dyDescent="0.2">
      <c r="B241" s="73">
        <v>119</v>
      </c>
      <c r="C241" s="77" t="s">
        <v>225</v>
      </c>
      <c r="D241" s="75" t="s">
        <v>226</v>
      </c>
      <c r="E241" s="55" t="s">
        <v>25</v>
      </c>
      <c r="F241" s="76" t="s">
        <v>31</v>
      </c>
      <c r="G241" s="76" t="s">
        <v>319</v>
      </c>
    </row>
    <row r="242" spans="2:7" x14ac:dyDescent="0.2">
      <c r="B242" s="74"/>
      <c r="C242" s="77"/>
      <c r="D242" s="75"/>
      <c r="E242" s="55" t="s">
        <v>28</v>
      </c>
      <c r="F242" s="76"/>
      <c r="G242" s="76"/>
    </row>
    <row r="243" spans="2:7" x14ac:dyDescent="0.2">
      <c r="B243" s="73">
        <v>120</v>
      </c>
      <c r="C243" s="77" t="s">
        <v>227</v>
      </c>
      <c r="D243" s="75" t="s">
        <v>378</v>
      </c>
      <c r="E243" s="55" t="s">
        <v>25</v>
      </c>
      <c r="F243" s="76" t="s">
        <v>31</v>
      </c>
      <c r="G243" s="76" t="s">
        <v>319</v>
      </c>
    </row>
    <row r="244" spans="2:7" x14ac:dyDescent="0.2">
      <c r="B244" s="74"/>
      <c r="C244" s="77"/>
      <c r="D244" s="75"/>
      <c r="E244" s="55" t="s">
        <v>28</v>
      </c>
      <c r="F244" s="76"/>
      <c r="G244" s="76"/>
    </row>
    <row r="245" spans="2:7" x14ac:dyDescent="0.2">
      <c r="B245" s="73">
        <v>121</v>
      </c>
      <c r="C245" s="77" t="s">
        <v>228</v>
      </c>
      <c r="D245" s="75" t="s">
        <v>379</v>
      </c>
      <c r="E245" s="55" t="s">
        <v>25</v>
      </c>
      <c r="F245" s="76" t="s">
        <v>31</v>
      </c>
      <c r="G245" s="76" t="s">
        <v>319</v>
      </c>
    </row>
    <row r="246" spans="2:7" x14ac:dyDescent="0.2">
      <c r="B246" s="74"/>
      <c r="C246" s="77"/>
      <c r="D246" s="75"/>
      <c r="E246" s="55" t="s">
        <v>28</v>
      </c>
      <c r="F246" s="76"/>
      <c r="G246" s="76"/>
    </row>
    <row r="247" spans="2:7" x14ac:dyDescent="0.2">
      <c r="B247" s="73">
        <v>122</v>
      </c>
      <c r="C247" s="77" t="s">
        <v>229</v>
      </c>
      <c r="D247" s="75" t="s">
        <v>230</v>
      </c>
      <c r="E247" s="55" t="s">
        <v>25</v>
      </c>
      <c r="F247" s="76" t="s">
        <v>35</v>
      </c>
      <c r="G247" s="76" t="s">
        <v>44</v>
      </c>
    </row>
    <row r="248" spans="2:7" x14ac:dyDescent="0.2">
      <c r="B248" s="74"/>
      <c r="C248" s="77"/>
      <c r="D248" s="75"/>
      <c r="E248" s="55" t="s">
        <v>28</v>
      </c>
      <c r="F248" s="76"/>
      <c r="G248" s="76"/>
    </row>
    <row r="249" spans="2:7" x14ac:dyDescent="0.2">
      <c r="B249" s="73">
        <v>123</v>
      </c>
      <c r="C249" s="77" t="s">
        <v>231</v>
      </c>
      <c r="D249" s="75" t="s">
        <v>232</v>
      </c>
      <c r="E249" s="55" t="s">
        <v>25</v>
      </c>
      <c r="F249" s="76" t="s">
        <v>35</v>
      </c>
      <c r="G249" s="76" t="s">
        <v>27</v>
      </c>
    </row>
    <row r="250" spans="2:7" x14ac:dyDescent="0.2">
      <c r="B250" s="74"/>
      <c r="C250" s="77"/>
      <c r="D250" s="75"/>
      <c r="E250" s="55" t="s">
        <v>28</v>
      </c>
      <c r="F250" s="76"/>
      <c r="G250" s="76"/>
    </row>
    <row r="251" spans="2:7" x14ac:dyDescent="0.2">
      <c r="B251" s="73">
        <v>124</v>
      </c>
      <c r="C251" s="77" t="s">
        <v>233</v>
      </c>
      <c r="D251" s="75" t="s">
        <v>234</v>
      </c>
      <c r="E251" s="55" t="s">
        <v>25</v>
      </c>
      <c r="F251" s="76" t="s">
        <v>31</v>
      </c>
      <c r="G251" s="76" t="s">
        <v>44</v>
      </c>
    </row>
    <row r="252" spans="2:7" x14ac:dyDescent="0.2">
      <c r="B252" s="74"/>
      <c r="C252" s="77"/>
      <c r="D252" s="75"/>
      <c r="E252" s="55" t="s">
        <v>28</v>
      </c>
      <c r="F252" s="76"/>
      <c r="G252" s="76"/>
    </row>
    <row r="253" spans="2:7" x14ac:dyDescent="0.2">
      <c r="B253" s="73">
        <v>125</v>
      </c>
      <c r="C253" s="77" t="s">
        <v>235</v>
      </c>
      <c r="D253" s="75" t="s">
        <v>380</v>
      </c>
      <c r="E253" s="55" t="s">
        <v>25</v>
      </c>
      <c r="F253" s="76" t="s">
        <v>31</v>
      </c>
      <c r="G253" s="76" t="s">
        <v>319</v>
      </c>
    </row>
    <row r="254" spans="2:7" x14ac:dyDescent="0.2">
      <c r="B254" s="74"/>
      <c r="C254" s="77"/>
      <c r="D254" s="75"/>
      <c r="E254" s="55" t="s">
        <v>28</v>
      </c>
      <c r="F254" s="76"/>
      <c r="G254" s="76"/>
    </row>
    <row r="255" spans="2:7" x14ac:dyDescent="0.2">
      <c r="B255" s="73">
        <v>126</v>
      </c>
      <c r="C255" s="77" t="s">
        <v>236</v>
      </c>
      <c r="D255" s="75" t="s">
        <v>237</v>
      </c>
      <c r="E255" s="55" t="s">
        <v>25</v>
      </c>
      <c r="F255" s="76" t="s">
        <v>31</v>
      </c>
      <c r="G255" s="76" t="s">
        <v>44</v>
      </c>
    </row>
    <row r="256" spans="2:7" x14ac:dyDescent="0.2">
      <c r="B256" s="74"/>
      <c r="C256" s="77"/>
      <c r="D256" s="75"/>
      <c r="E256" s="55" t="s">
        <v>28</v>
      </c>
      <c r="F256" s="76"/>
      <c r="G256" s="76"/>
    </row>
    <row r="257" spans="2:7" x14ac:dyDescent="0.2">
      <c r="B257" s="73">
        <v>127</v>
      </c>
      <c r="C257" s="77" t="s">
        <v>238</v>
      </c>
      <c r="D257" s="75" t="s">
        <v>381</v>
      </c>
      <c r="E257" s="55" t="s">
        <v>25</v>
      </c>
      <c r="F257" s="76" t="s">
        <v>31</v>
      </c>
      <c r="G257" s="76" t="s">
        <v>319</v>
      </c>
    </row>
    <row r="258" spans="2:7" x14ac:dyDescent="0.2">
      <c r="B258" s="74"/>
      <c r="C258" s="77"/>
      <c r="D258" s="75"/>
      <c r="E258" s="55" t="s">
        <v>28</v>
      </c>
      <c r="F258" s="76"/>
      <c r="G258" s="76"/>
    </row>
    <row r="259" spans="2:7" x14ac:dyDescent="0.2">
      <c r="B259" s="73">
        <v>128</v>
      </c>
      <c r="C259" s="77" t="s">
        <v>239</v>
      </c>
      <c r="D259" s="75" t="s">
        <v>240</v>
      </c>
      <c r="E259" s="55" t="s">
        <v>25</v>
      </c>
      <c r="F259" s="76" t="s">
        <v>31</v>
      </c>
      <c r="G259" s="76" t="s">
        <v>319</v>
      </c>
    </row>
    <row r="260" spans="2:7" x14ac:dyDescent="0.2">
      <c r="B260" s="74"/>
      <c r="C260" s="77"/>
      <c r="D260" s="75"/>
      <c r="E260" s="55" t="s">
        <v>28</v>
      </c>
      <c r="F260" s="76"/>
      <c r="G260" s="76"/>
    </row>
    <row r="261" spans="2:7" x14ac:dyDescent="0.2">
      <c r="B261" s="73">
        <v>129</v>
      </c>
      <c r="C261" s="77" t="s">
        <v>241</v>
      </c>
      <c r="D261" s="75" t="s">
        <v>242</v>
      </c>
      <c r="E261" s="55" t="s">
        <v>25</v>
      </c>
      <c r="F261" s="76" t="s">
        <v>31</v>
      </c>
      <c r="G261" s="76" t="s">
        <v>319</v>
      </c>
    </row>
    <row r="262" spans="2:7" x14ac:dyDescent="0.2">
      <c r="B262" s="74"/>
      <c r="C262" s="77"/>
      <c r="D262" s="75"/>
      <c r="E262" s="55" t="s">
        <v>28</v>
      </c>
      <c r="F262" s="76"/>
      <c r="G262" s="76"/>
    </row>
    <row r="263" spans="2:7" ht="15" x14ac:dyDescent="0.25">
      <c r="B263"/>
    </row>
    <row r="264" spans="2:7" ht="15" x14ac:dyDescent="0.25">
      <c r="B264"/>
    </row>
  </sheetData>
  <mergeCells count="648">
    <mergeCell ref="G59:G60"/>
    <mergeCell ref="F59:F60"/>
    <mergeCell ref="B57:B58"/>
    <mergeCell ref="C57:C58"/>
    <mergeCell ref="D57:D58"/>
    <mergeCell ref="F57:F58"/>
    <mergeCell ref="G57:G58"/>
    <mergeCell ref="C7:C8"/>
    <mergeCell ref="D7:D8"/>
    <mergeCell ref="F7:F8"/>
    <mergeCell ref="G7:G8"/>
    <mergeCell ref="G19:G20"/>
    <mergeCell ref="C17:C18"/>
    <mergeCell ref="D17:D18"/>
    <mergeCell ref="F17:F18"/>
    <mergeCell ref="G17:G18"/>
    <mergeCell ref="C15:C16"/>
    <mergeCell ref="D15:D16"/>
    <mergeCell ref="F15:F16"/>
    <mergeCell ref="G15:G16"/>
    <mergeCell ref="C27:C28"/>
    <mergeCell ref="D27:D28"/>
    <mergeCell ref="F27:F28"/>
    <mergeCell ref="G27:G28"/>
    <mergeCell ref="C5:C6"/>
    <mergeCell ref="D5:D6"/>
    <mergeCell ref="F5:F6"/>
    <mergeCell ref="G5:G6"/>
    <mergeCell ref="B33:B34"/>
    <mergeCell ref="C33:C34"/>
    <mergeCell ref="D33:D34"/>
    <mergeCell ref="F33:F34"/>
    <mergeCell ref="G33:G34"/>
    <mergeCell ref="C9:C10"/>
    <mergeCell ref="D9:D10"/>
    <mergeCell ref="F9:F10"/>
    <mergeCell ref="G9:G10"/>
    <mergeCell ref="C13:C14"/>
    <mergeCell ref="D13:D14"/>
    <mergeCell ref="F13:F14"/>
    <mergeCell ref="G13:G14"/>
    <mergeCell ref="C11:C12"/>
    <mergeCell ref="D11:D12"/>
    <mergeCell ref="F11:F12"/>
    <mergeCell ref="G11:G12"/>
    <mergeCell ref="C19:C20"/>
    <mergeCell ref="D19:D20"/>
    <mergeCell ref="F19:F20"/>
    <mergeCell ref="C25:C26"/>
    <mergeCell ref="D25:D26"/>
    <mergeCell ref="F25:F26"/>
    <mergeCell ref="G25:G26"/>
    <mergeCell ref="C21:C22"/>
    <mergeCell ref="D21:D22"/>
    <mergeCell ref="F21:F22"/>
    <mergeCell ref="G21:G22"/>
    <mergeCell ref="C23:C24"/>
    <mergeCell ref="C29:C30"/>
    <mergeCell ref="D29:D30"/>
    <mergeCell ref="F29:F30"/>
    <mergeCell ref="G29:G30"/>
    <mergeCell ref="C43:C44"/>
    <mergeCell ref="D43:D44"/>
    <mergeCell ref="F43:F44"/>
    <mergeCell ref="G43:G44"/>
    <mergeCell ref="C41:C42"/>
    <mergeCell ref="D41:D42"/>
    <mergeCell ref="F41:F42"/>
    <mergeCell ref="G41:G42"/>
    <mergeCell ref="C31:C32"/>
    <mergeCell ref="D31:D32"/>
    <mergeCell ref="F31:F32"/>
    <mergeCell ref="G31:G32"/>
    <mergeCell ref="C39:C40"/>
    <mergeCell ref="D39:D40"/>
    <mergeCell ref="F39:F40"/>
    <mergeCell ref="G39:G40"/>
    <mergeCell ref="C37:C38"/>
    <mergeCell ref="D37:D38"/>
    <mergeCell ref="F37:F38"/>
    <mergeCell ref="G37:G38"/>
    <mergeCell ref="G51:G52"/>
    <mergeCell ref="C49:C50"/>
    <mergeCell ref="D49:D50"/>
    <mergeCell ref="F49:F50"/>
    <mergeCell ref="G49:G50"/>
    <mergeCell ref="C35:C36"/>
    <mergeCell ref="D35:D36"/>
    <mergeCell ref="F35:F36"/>
    <mergeCell ref="G35:G36"/>
    <mergeCell ref="C47:C48"/>
    <mergeCell ref="D47:D48"/>
    <mergeCell ref="F47:F48"/>
    <mergeCell ref="G47:G48"/>
    <mergeCell ref="C45:C46"/>
    <mergeCell ref="D45:D46"/>
    <mergeCell ref="F45:F46"/>
    <mergeCell ref="G45:G46"/>
    <mergeCell ref="C61:C62"/>
    <mergeCell ref="D61:D62"/>
    <mergeCell ref="F61:F62"/>
    <mergeCell ref="G61:G62"/>
    <mergeCell ref="C63:C64"/>
    <mergeCell ref="D63:D64"/>
    <mergeCell ref="F63:F64"/>
    <mergeCell ref="G63:G64"/>
    <mergeCell ref="C73:C74"/>
    <mergeCell ref="D73:D74"/>
    <mergeCell ref="F73:F74"/>
    <mergeCell ref="G73:G74"/>
    <mergeCell ref="C71:C72"/>
    <mergeCell ref="D71:D72"/>
    <mergeCell ref="F71:F72"/>
    <mergeCell ref="G71:G72"/>
    <mergeCell ref="C65:C66"/>
    <mergeCell ref="D65:D66"/>
    <mergeCell ref="F65:F66"/>
    <mergeCell ref="G65:G66"/>
    <mergeCell ref="C69:C70"/>
    <mergeCell ref="D69:D70"/>
    <mergeCell ref="F69:F70"/>
    <mergeCell ref="G69:G70"/>
    <mergeCell ref="C67:C68"/>
    <mergeCell ref="D67:D68"/>
    <mergeCell ref="F67:F68"/>
    <mergeCell ref="G67:G68"/>
    <mergeCell ref="C79:C80"/>
    <mergeCell ref="D79:D80"/>
    <mergeCell ref="F79:F80"/>
    <mergeCell ref="G79:G80"/>
    <mergeCell ref="C77:C78"/>
    <mergeCell ref="D77:D78"/>
    <mergeCell ref="F77:F78"/>
    <mergeCell ref="G77:G78"/>
    <mergeCell ref="C75:C76"/>
    <mergeCell ref="D75:D76"/>
    <mergeCell ref="F75:F76"/>
    <mergeCell ref="G75:G76"/>
    <mergeCell ref="C87:C88"/>
    <mergeCell ref="D87:D88"/>
    <mergeCell ref="F87:F88"/>
    <mergeCell ref="G87:G88"/>
    <mergeCell ref="C83:C84"/>
    <mergeCell ref="D83:D84"/>
    <mergeCell ref="F83:F84"/>
    <mergeCell ref="G83:G84"/>
    <mergeCell ref="C81:C82"/>
    <mergeCell ref="D81:D82"/>
    <mergeCell ref="F81:F82"/>
    <mergeCell ref="G81:G82"/>
    <mergeCell ref="C93:C94"/>
    <mergeCell ref="D93:D94"/>
    <mergeCell ref="F93:F94"/>
    <mergeCell ref="G93:G94"/>
    <mergeCell ref="C91:C92"/>
    <mergeCell ref="D91:D92"/>
    <mergeCell ref="F91:F92"/>
    <mergeCell ref="G91:G92"/>
    <mergeCell ref="C89:C90"/>
    <mergeCell ref="D89:D90"/>
    <mergeCell ref="F89:F90"/>
    <mergeCell ref="G89:G90"/>
    <mergeCell ref="C97:C98"/>
    <mergeCell ref="D97:D98"/>
    <mergeCell ref="F97:F98"/>
    <mergeCell ref="G97:G98"/>
    <mergeCell ref="C167:C168"/>
    <mergeCell ref="D167:D168"/>
    <mergeCell ref="F167:F168"/>
    <mergeCell ref="G167:G168"/>
    <mergeCell ref="C95:C96"/>
    <mergeCell ref="D95:D96"/>
    <mergeCell ref="F95:F96"/>
    <mergeCell ref="G95:G96"/>
    <mergeCell ref="C115:C116"/>
    <mergeCell ref="D115:D116"/>
    <mergeCell ref="F115:F116"/>
    <mergeCell ref="G115:G116"/>
    <mergeCell ref="C103:C104"/>
    <mergeCell ref="D103:D104"/>
    <mergeCell ref="F103:F104"/>
    <mergeCell ref="G103:G104"/>
    <mergeCell ref="C101:C102"/>
    <mergeCell ref="D101:D102"/>
    <mergeCell ref="F101:F102"/>
    <mergeCell ref="G101:G102"/>
    <mergeCell ref="C99:C100"/>
    <mergeCell ref="D99:D100"/>
    <mergeCell ref="F99:F100"/>
    <mergeCell ref="G99:G100"/>
    <mergeCell ref="C109:C110"/>
    <mergeCell ref="D109:D110"/>
    <mergeCell ref="F109:F110"/>
    <mergeCell ref="G109:G110"/>
    <mergeCell ref="C107:C108"/>
    <mergeCell ref="D107:D108"/>
    <mergeCell ref="F107:F108"/>
    <mergeCell ref="G107:G108"/>
    <mergeCell ref="C105:C106"/>
    <mergeCell ref="D105:D106"/>
    <mergeCell ref="F105:F106"/>
    <mergeCell ref="G105:G106"/>
    <mergeCell ref="C117:C118"/>
    <mergeCell ref="D117:D118"/>
    <mergeCell ref="F117:F118"/>
    <mergeCell ref="G117:G118"/>
    <mergeCell ref="C113:C114"/>
    <mergeCell ref="D113:D114"/>
    <mergeCell ref="F113:F114"/>
    <mergeCell ref="G113:G114"/>
    <mergeCell ref="C111:C112"/>
    <mergeCell ref="D111:D112"/>
    <mergeCell ref="F111:F112"/>
    <mergeCell ref="G111:G112"/>
    <mergeCell ref="C123:C124"/>
    <mergeCell ref="D123:D124"/>
    <mergeCell ref="F123:F124"/>
    <mergeCell ref="G123:G124"/>
    <mergeCell ref="C121:C122"/>
    <mergeCell ref="D121:D122"/>
    <mergeCell ref="F121:F122"/>
    <mergeCell ref="G121:G122"/>
    <mergeCell ref="C119:C120"/>
    <mergeCell ref="D119:D120"/>
    <mergeCell ref="F119:F120"/>
    <mergeCell ref="G119:G120"/>
    <mergeCell ref="C129:C130"/>
    <mergeCell ref="D129:D130"/>
    <mergeCell ref="F129:F130"/>
    <mergeCell ref="G129:G130"/>
    <mergeCell ref="C127:C128"/>
    <mergeCell ref="D127:D128"/>
    <mergeCell ref="F127:F128"/>
    <mergeCell ref="G127:G128"/>
    <mergeCell ref="C125:C126"/>
    <mergeCell ref="D125:D126"/>
    <mergeCell ref="F125:F126"/>
    <mergeCell ref="G125:G126"/>
    <mergeCell ref="C135:C136"/>
    <mergeCell ref="D135:D136"/>
    <mergeCell ref="F135:F136"/>
    <mergeCell ref="G135:G136"/>
    <mergeCell ref="C133:C134"/>
    <mergeCell ref="D133:D134"/>
    <mergeCell ref="F133:F134"/>
    <mergeCell ref="G133:G134"/>
    <mergeCell ref="C131:C132"/>
    <mergeCell ref="D131:D132"/>
    <mergeCell ref="F131:F132"/>
    <mergeCell ref="G131:G132"/>
    <mergeCell ref="C141:C142"/>
    <mergeCell ref="D141:D142"/>
    <mergeCell ref="F141:F142"/>
    <mergeCell ref="G141:G142"/>
    <mergeCell ref="C139:C140"/>
    <mergeCell ref="D139:D140"/>
    <mergeCell ref="F139:F140"/>
    <mergeCell ref="G139:G140"/>
    <mergeCell ref="C137:C138"/>
    <mergeCell ref="D137:D138"/>
    <mergeCell ref="F137:F138"/>
    <mergeCell ref="G137:G138"/>
    <mergeCell ref="C147:C148"/>
    <mergeCell ref="D147:D148"/>
    <mergeCell ref="F147:F148"/>
    <mergeCell ref="G147:G148"/>
    <mergeCell ref="C145:C146"/>
    <mergeCell ref="D145:D146"/>
    <mergeCell ref="F145:F146"/>
    <mergeCell ref="G145:G146"/>
    <mergeCell ref="C143:C144"/>
    <mergeCell ref="D143:D144"/>
    <mergeCell ref="F143:F144"/>
    <mergeCell ref="G143:G144"/>
    <mergeCell ref="C153:C154"/>
    <mergeCell ref="D153:D154"/>
    <mergeCell ref="F153:F154"/>
    <mergeCell ref="G153:G154"/>
    <mergeCell ref="C151:C152"/>
    <mergeCell ref="D151:D152"/>
    <mergeCell ref="F151:F152"/>
    <mergeCell ref="G151:G152"/>
    <mergeCell ref="C149:C150"/>
    <mergeCell ref="D149:D150"/>
    <mergeCell ref="F149:F150"/>
    <mergeCell ref="G149:G150"/>
    <mergeCell ref="C159:C160"/>
    <mergeCell ref="D159:D160"/>
    <mergeCell ref="F159:F160"/>
    <mergeCell ref="G159:G160"/>
    <mergeCell ref="C157:C158"/>
    <mergeCell ref="D157:D158"/>
    <mergeCell ref="F157:F158"/>
    <mergeCell ref="G157:G158"/>
    <mergeCell ref="C155:C156"/>
    <mergeCell ref="D155:D156"/>
    <mergeCell ref="F155:F156"/>
    <mergeCell ref="G155:G156"/>
    <mergeCell ref="C169:C170"/>
    <mergeCell ref="D169:D170"/>
    <mergeCell ref="F169:F170"/>
    <mergeCell ref="G169:G170"/>
    <mergeCell ref="C163:C164"/>
    <mergeCell ref="D163:D164"/>
    <mergeCell ref="F163:F164"/>
    <mergeCell ref="G163:G164"/>
    <mergeCell ref="C161:C162"/>
    <mergeCell ref="D161:D162"/>
    <mergeCell ref="F161:F162"/>
    <mergeCell ref="G161:G162"/>
    <mergeCell ref="C165:C166"/>
    <mergeCell ref="D165:D166"/>
    <mergeCell ref="F165:F166"/>
    <mergeCell ref="G165:G166"/>
    <mergeCell ref="E167:E168"/>
    <mergeCell ref="C175:C176"/>
    <mergeCell ref="D175:D176"/>
    <mergeCell ref="F175:F176"/>
    <mergeCell ref="G175:G176"/>
    <mergeCell ref="C173:C174"/>
    <mergeCell ref="D173:D174"/>
    <mergeCell ref="F173:F174"/>
    <mergeCell ref="G173:G174"/>
    <mergeCell ref="C171:C172"/>
    <mergeCell ref="D171:D172"/>
    <mergeCell ref="F171:F172"/>
    <mergeCell ref="G171:G172"/>
    <mergeCell ref="C181:C182"/>
    <mergeCell ref="D181:D182"/>
    <mergeCell ref="F181:F182"/>
    <mergeCell ref="G181:G182"/>
    <mergeCell ref="C179:C180"/>
    <mergeCell ref="D179:D180"/>
    <mergeCell ref="F179:F180"/>
    <mergeCell ref="G179:G180"/>
    <mergeCell ref="C177:C178"/>
    <mergeCell ref="D177:D178"/>
    <mergeCell ref="F177:F178"/>
    <mergeCell ref="G177:G178"/>
    <mergeCell ref="C187:C188"/>
    <mergeCell ref="D187:D188"/>
    <mergeCell ref="F187:F188"/>
    <mergeCell ref="G187:G188"/>
    <mergeCell ref="C185:C186"/>
    <mergeCell ref="D185:D186"/>
    <mergeCell ref="F185:F186"/>
    <mergeCell ref="G185:G186"/>
    <mergeCell ref="C183:C184"/>
    <mergeCell ref="D183:D184"/>
    <mergeCell ref="F183:F184"/>
    <mergeCell ref="G183:G184"/>
    <mergeCell ref="C197:C198"/>
    <mergeCell ref="D197:D198"/>
    <mergeCell ref="F197:F198"/>
    <mergeCell ref="G197:G198"/>
    <mergeCell ref="C195:C196"/>
    <mergeCell ref="D195:D196"/>
    <mergeCell ref="F195:F196"/>
    <mergeCell ref="G195:G196"/>
    <mergeCell ref="C189:C190"/>
    <mergeCell ref="D189:D190"/>
    <mergeCell ref="F189:F190"/>
    <mergeCell ref="G189:G190"/>
    <mergeCell ref="C191:C192"/>
    <mergeCell ref="D191:D192"/>
    <mergeCell ref="F191:F192"/>
    <mergeCell ref="G191:G192"/>
    <mergeCell ref="C193:C194"/>
    <mergeCell ref="D193:D194"/>
    <mergeCell ref="F193:F194"/>
    <mergeCell ref="G193:G194"/>
    <mergeCell ref="C203:C204"/>
    <mergeCell ref="D203:D204"/>
    <mergeCell ref="F203:F204"/>
    <mergeCell ref="G203:G204"/>
    <mergeCell ref="C201:C202"/>
    <mergeCell ref="D201:D202"/>
    <mergeCell ref="F201:F202"/>
    <mergeCell ref="G201:G202"/>
    <mergeCell ref="C199:C200"/>
    <mergeCell ref="D199:D200"/>
    <mergeCell ref="F199:F200"/>
    <mergeCell ref="G199:G200"/>
    <mergeCell ref="C207:C208"/>
    <mergeCell ref="D207:D208"/>
    <mergeCell ref="F207:F208"/>
    <mergeCell ref="G207:G208"/>
    <mergeCell ref="C205:C206"/>
    <mergeCell ref="D205:D206"/>
    <mergeCell ref="F205:F206"/>
    <mergeCell ref="G205:G206"/>
    <mergeCell ref="C239:C240"/>
    <mergeCell ref="D239:D240"/>
    <mergeCell ref="F239:F240"/>
    <mergeCell ref="G239:G240"/>
    <mergeCell ref="C213:C214"/>
    <mergeCell ref="D213:D214"/>
    <mergeCell ref="F213:F214"/>
    <mergeCell ref="G213:G214"/>
    <mergeCell ref="C211:C212"/>
    <mergeCell ref="D211:D212"/>
    <mergeCell ref="F211:F212"/>
    <mergeCell ref="G211:G212"/>
    <mergeCell ref="C209:C210"/>
    <mergeCell ref="D209:D210"/>
    <mergeCell ref="F209:F210"/>
    <mergeCell ref="G209:G210"/>
    <mergeCell ref="C225:C226"/>
    <mergeCell ref="D225:D226"/>
    <mergeCell ref="F225:F226"/>
    <mergeCell ref="G225:G226"/>
    <mergeCell ref="C223:C224"/>
    <mergeCell ref="D223:D224"/>
    <mergeCell ref="F223:F224"/>
    <mergeCell ref="G223:G224"/>
    <mergeCell ref="C215:C216"/>
    <mergeCell ref="D215:D216"/>
    <mergeCell ref="F215:F216"/>
    <mergeCell ref="G215:G216"/>
    <mergeCell ref="C221:C222"/>
    <mergeCell ref="D221:D222"/>
    <mergeCell ref="F221:F222"/>
    <mergeCell ref="G221:G222"/>
    <mergeCell ref="C219:C220"/>
    <mergeCell ref="D219:D220"/>
    <mergeCell ref="F219:F220"/>
    <mergeCell ref="G219:G220"/>
    <mergeCell ref="C217:C218"/>
    <mergeCell ref="D217:D218"/>
    <mergeCell ref="F217:F218"/>
    <mergeCell ref="G217:G218"/>
    <mergeCell ref="C231:C232"/>
    <mergeCell ref="D231:D232"/>
    <mergeCell ref="F231:F232"/>
    <mergeCell ref="G231:G232"/>
    <mergeCell ref="C229:C230"/>
    <mergeCell ref="D229:D230"/>
    <mergeCell ref="F229:F230"/>
    <mergeCell ref="G229:G230"/>
    <mergeCell ref="C227:C228"/>
    <mergeCell ref="D227:D228"/>
    <mergeCell ref="F227:F228"/>
    <mergeCell ref="G227:G228"/>
    <mergeCell ref="C237:C238"/>
    <mergeCell ref="D237:D238"/>
    <mergeCell ref="F237:F238"/>
    <mergeCell ref="G237:G238"/>
    <mergeCell ref="C235:C236"/>
    <mergeCell ref="D235:D236"/>
    <mergeCell ref="F235:F236"/>
    <mergeCell ref="G235:G236"/>
    <mergeCell ref="C233:C234"/>
    <mergeCell ref="D233:D234"/>
    <mergeCell ref="F233:F234"/>
    <mergeCell ref="G233:G234"/>
    <mergeCell ref="C245:C246"/>
    <mergeCell ref="D245:D246"/>
    <mergeCell ref="F245:F246"/>
    <mergeCell ref="G245:G246"/>
    <mergeCell ref="C243:C244"/>
    <mergeCell ref="D243:D244"/>
    <mergeCell ref="F243:F244"/>
    <mergeCell ref="G243:G244"/>
    <mergeCell ref="C241:C242"/>
    <mergeCell ref="D241:D242"/>
    <mergeCell ref="F241:F242"/>
    <mergeCell ref="G241:G242"/>
    <mergeCell ref="C255:C256"/>
    <mergeCell ref="D255:D256"/>
    <mergeCell ref="F255:F256"/>
    <mergeCell ref="G255:G256"/>
    <mergeCell ref="C85:C86"/>
    <mergeCell ref="D85:D86"/>
    <mergeCell ref="F85:F86"/>
    <mergeCell ref="G85:G86"/>
    <mergeCell ref="C253:C254"/>
    <mergeCell ref="D253:D254"/>
    <mergeCell ref="F253:F254"/>
    <mergeCell ref="G253:G254"/>
    <mergeCell ref="C251:C252"/>
    <mergeCell ref="D251:D252"/>
    <mergeCell ref="F251:F252"/>
    <mergeCell ref="G251:G252"/>
    <mergeCell ref="C249:C250"/>
    <mergeCell ref="D249:D250"/>
    <mergeCell ref="F249:F250"/>
    <mergeCell ref="G249:G250"/>
    <mergeCell ref="C247:C248"/>
    <mergeCell ref="D247:D248"/>
    <mergeCell ref="F247:F248"/>
    <mergeCell ref="G247:G248"/>
    <mergeCell ref="C261:C262"/>
    <mergeCell ref="D261:D262"/>
    <mergeCell ref="C259:C260"/>
    <mergeCell ref="D259:D260"/>
    <mergeCell ref="F259:F260"/>
    <mergeCell ref="G259:G260"/>
    <mergeCell ref="F261:F262"/>
    <mergeCell ref="G261:G262"/>
    <mergeCell ref="C257:C258"/>
    <mergeCell ref="D257:D258"/>
    <mergeCell ref="F257:F258"/>
    <mergeCell ref="G257:G258"/>
    <mergeCell ref="B7:B8"/>
    <mergeCell ref="B9:B10"/>
    <mergeCell ref="B5:B6"/>
    <mergeCell ref="B13:B14"/>
    <mergeCell ref="B15:B16"/>
    <mergeCell ref="B11:B12"/>
    <mergeCell ref="B17:B18"/>
    <mergeCell ref="B19:B20"/>
    <mergeCell ref="B21:B22"/>
    <mergeCell ref="B61:B62"/>
    <mergeCell ref="B63:B64"/>
    <mergeCell ref="B25:B26"/>
    <mergeCell ref="B27:B28"/>
    <mergeCell ref="B29:B30"/>
    <mergeCell ref="B31:B32"/>
    <mergeCell ref="B35:B36"/>
    <mergeCell ref="B37:B38"/>
    <mergeCell ref="B39:B40"/>
    <mergeCell ref="B41:B42"/>
    <mergeCell ref="B43:B44"/>
    <mergeCell ref="B65:B66"/>
    <mergeCell ref="B67:B68"/>
    <mergeCell ref="B69:B70"/>
    <mergeCell ref="B71:B72"/>
    <mergeCell ref="B75:B76"/>
    <mergeCell ref="B77:B78"/>
    <mergeCell ref="B73:B74"/>
    <mergeCell ref="B79:B80"/>
    <mergeCell ref="B81:B82"/>
    <mergeCell ref="B83:B84"/>
    <mergeCell ref="B85:B86"/>
    <mergeCell ref="B89:B90"/>
    <mergeCell ref="B91:B92"/>
    <mergeCell ref="B93:B94"/>
    <mergeCell ref="B95:B96"/>
    <mergeCell ref="B97:B98"/>
    <mergeCell ref="B99:B100"/>
    <mergeCell ref="B101:B102"/>
    <mergeCell ref="B103:B104"/>
    <mergeCell ref="B105:B106"/>
    <mergeCell ref="B107:B108"/>
    <mergeCell ref="B109:B110"/>
    <mergeCell ref="B111:B112"/>
    <mergeCell ref="B113:B114"/>
    <mergeCell ref="B115:B116"/>
    <mergeCell ref="B117:B118"/>
    <mergeCell ref="B119:B120"/>
    <mergeCell ref="B121:B122"/>
    <mergeCell ref="B123:B124"/>
    <mergeCell ref="B125:B126"/>
    <mergeCell ref="B127:B128"/>
    <mergeCell ref="B129:B130"/>
    <mergeCell ref="B131:B132"/>
    <mergeCell ref="B133:B134"/>
    <mergeCell ref="B135:B136"/>
    <mergeCell ref="B137:B138"/>
    <mergeCell ref="B157:B158"/>
    <mergeCell ref="B159:B160"/>
    <mergeCell ref="B161:B162"/>
    <mergeCell ref="B163:B164"/>
    <mergeCell ref="B165:B166"/>
    <mergeCell ref="B167:B168"/>
    <mergeCell ref="B169:B170"/>
    <mergeCell ref="B171:B172"/>
    <mergeCell ref="B139:B140"/>
    <mergeCell ref="B141:B142"/>
    <mergeCell ref="B143:B144"/>
    <mergeCell ref="B145:B146"/>
    <mergeCell ref="B147:B148"/>
    <mergeCell ref="B149:B150"/>
    <mergeCell ref="B151:B152"/>
    <mergeCell ref="B153:B154"/>
    <mergeCell ref="B155:B156"/>
    <mergeCell ref="B259:B260"/>
    <mergeCell ref="B261:B262"/>
    <mergeCell ref="B87:B88"/>
    <mergeCell ref="B2:D2"/>
    <mergeCell ref="B243:B244"/>
    <mergeCell ref="B245:B246"/>
    <mergeCell ref="B247:B248"/>
    <mergeCell ref="B249:B250"/>
    <mergeCell ref="B251:B252"/>
    <mergeCell ref="B253:B254"/>
    <mergeCell ref="B255:B256"/>
    <mergeCell ref="B257:B258"/>
    <mergeCell ref="B225:B226"/>
    <mergeCell ref="B227:B228"/>
    <mergeCell ref="B229:B230"/>
    <mergeCell ref="B231:B232"/>
    <mergeCell ref="B233:B234"/>
    <mergeCell ref="B235:B236"/>
    <mergeCell ref="B237:B238"/>
    <mergeCell ref="B239:B240"/>
    <mergeCell ref="B207:B208"/>
    <mergeCell ref="B209:B210"/>
    <mergeCell ref="B211:B212"/>
    <mergeCell ref="B241:B242"/>
    <mergeCell ref="B23:B24"/>
    <mergeCell ref="D23:D24"/>
    <mergeCell ref="F23:F24"/>
    <mergeCell ref="G23:G24"/>
    <mergeCell ref="C55:C56"/>
    <mergeCell ref="D55:D56"/>
    <mergeCell ref="D59:D60"/>
    <mergeCell ref="C59:C60"/>
    <mergeCell ref="F55:F56"/>
    <mergeCell ref="G55:G56"/>
    <mergeCell ref="B45:B46"/>
    <mergeCell ref="B47:B48"/>
    <mergeCell ref="B49:B50"/>
    <mergeCell ref="B51:B52"/>
    <mergeCell ref="B53:B54"/>
    <mergeCell ref="B55:B56"/>
    <mergeCell ref="B59:B60"/>
    <mergeCell ref="C53:C54"/>
    <mergeCell ref="D53:D54"/>
    <mergeCell ref="F53:F54"/>
    <mergeCell ref="G53:G54"/>
    <mergeCell ref="C51:C52"/>
    <mergeCell ref="D51:D52"/>
    <mergeCell ref="F51:F52"/>
    <mergeCell ref="E63:E64"/>
    <mergeCell ref="B213:B214"/>
    <mergeCell ref="B215:B216"/>
    <mergeCell ref="B217:B218"/>
    <mergeCell ref="B219:B220"/>
    <mergeCell ref="B221:B222"/>
    <mergeCell ref="B223:B224"/>
    <mergeCell ref="B191:B192"/>
    <mergeCell ref="B193:B194"/>
    <mergeCell ref="B197:B198"/>
    <mergeCell ref="B199:B200"/>
    <mergeCell ref="B201:B202"/>
    <mergeCell ref="B203:B204"/>
    <mergeCell ref="B205:B206"/>
    <mergeCell ref="B195:B196"/>
    <mergeCell ref="B173:B174"/>
    <mergeCell ref="B175:B176"/>
    <mergeCell ref="B177:B178"/>
    <mergeCell ref="B179:B180"/>
    <mergeCell ref="B181:B182"/>
    <mergeCell ref="B183:B184"/>
    <mergeCell ref="B185:B186"/>
    <mergeCell ref="B187:B188"/>
    <mergeCell ref="B189:B190"/>
  </mergeCells>
  <conditionalFormatting sqref="B2 E5:E63 E65:E167 E169:E262">
    <cfRule type="expression" dxfId="23" priority="2">
      <formula>CELL("protect",B2)=0</formula>
    </cfRule>
  </conditionalFormatting>
  <conditionalFormatting sqref="C1:C1048576">
    <cfRule type="duplicateValues" dxfId="22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FBE0-1323-475E-8477-A24997917825}">
  <sheetPr>
    <tabColor theme="4" tint="0.39997558519241921"/>
  </sheetPr>
  <dimension ref="B2:I84"/>
  <sheetViews>
    <sheetView topLeftCell="A19" zoomScaleNormal="100" workbookViewId="0">
      <selection activeCell="C36" sqref="C36"/>
    </sheetView>
  </sheetViews>
  <sheetFormatPr defaultColWidth="19.7109375" defaultRowHeight="15" x14ac:dyDescent="0.25"/>
  <cols>
    <col min="1" max="1" width="7.42578125" customWidth="1"/>
    <col min="2" max="2" width="19" customWidth="1"/>
    <col min="3" max="3" width="54" bestFit="1" customWidth="1"/>
    <col min="4" max="4" width="12.7109375" customWidth="1"/>
    <col min="5" max="5" width="15.42578125" style="46" customWidth="1"/>
    <col min="8" max="8" width="19.7109375" customWidth="1"/>
  </cols>
  <sheetData>
    <row r="2" spans="2:9" ht="19.149999999999999" x14ac:dyDescent="0.35">
      <c r="B2" s="26" t="str">
        <f>Index!C7</f>
        <v>Platinum Sites</v>
      </c>
    </row>
    <row r="3" spans="2:9" ht="13.9" customHeight="1" x14ac:dyDescent="0.25">
      <c r="B3" s="10"/>
      <c r="C3" s="10"/>
      <c r="D3" s="10"/>
      <c r="E3" s="47"/>
      <c r="F3" s="10"/>
      <c r="G3" s="10"/>
      <c r="H3" s="1"/>
      <c r="I3" s="1"/>
    </row>
    <row r="4" spans="2:9" ht="14.25" x14ac:dyDescent="0.25">
      <c r="B4" s="88" t="s">
        <v>243</v>
      </c>
      <c r="C4" s="89"/>
      <c r="D4" s="89"/>
      <c r="E4" s="89"/>
      <c r="F4" s="11"/>
      <c r="G4" s="11"/>
      <c r="H4" s="1"/>
      <c r="I4" s="1"/>
    </row>
    <row r="5" spans="2:9" ht="40.700000000000003" x14ac:dyDescent="0.25">
      <c r="B5" s="37" t="s">
        <v>19</v>
      </c>
      <c r="C5" s="54" t="s">
        <v>21</v>
      </c>
      <c r="D5" s="37" t="s">
        <v>244</v>
      </c>
      <c r="E5" s="37" t="s">
        <v>393</v>
      </c>
      <c r="F5" s="10"/>
      <c r="G5" s="10"/>
      <c r="I5" s="1"/>
    </row>
    <row r="6" spans="2:9" ht="14.25" x14ac:dyDescent="0.25">
      <c r="B6" s="12">
        <v>1</v>
      </c>
      <c r="C6" s="49" t="s">
        <v>172</v>
      </c>
      <c r="D6" s="50">
        <v>2048</v>
      </c>
      <c r="E6" s="12" t="s">
        <v>246</v>
      </c>
      <c r="F6" s="10"/>
      <c r="G6" s="10"/>
      <c r="I6" s="1"/>
    </row>
    <row r="7" spans="2:9" ht="14.25" x14ac:dyDescent="0.25">
      <c r="B7" s="12">
        <v>2</v>
      </c>
      <c r="C7" s="53" t="s">
        <v>30</v>
      </c>
      <c r="D7" s="50">
        <v>300</v>
      </c>
      <c r="E7" s="12" t="s">
        <v>246</v>
      </c>
      <c r="F7" s="10"/>
      <c r="G7" s="10"/>
      <c r="I7" s="1"/>
    </row>
    <row r="8" spans="2:9" ht="14.25" x14ac:dyDescent="0.25">
      <c r="B8" s="12">
        <v>3</v>
      </c>
      <c r="C8" s="49" t="s">
        <v>359</v>
      </c>
      <c r="D8" s="70">
        <v>10240</v>
      </c>
      <c r="E8" s="12" t="s">
        <v>246</v>
      </c>
      <c r="F8" s="10"/>
      <c r="G8" s="10"/>
      <c r="I8" s="1"/>
    </row>
    <row r="9" spans="2:9" ht="14.25" x14ac:dyDescent="0.25">
      <c r="B9" s="12">
        <v>4</v>
      </c>
      <c r="C9" s="49" t="s">
        <v>247</v>
      </c>
      <c r="D9" s="70">
        <v>1024</v>
      </c>
      <c r="E9" s="12" t="s">
        <v>248</v>
      </c>
      <c r="F9" s="10"/>
      <c r="G9" s="10"/>
      <c r="I9" s="1"/>
    </row>
    <row r="10" spans="2:9" ht="14.25" x14ac:dyDescent="0.25">
      <c r="B10" s="12">
        <v>5</v>
      </c>
      <c r="C10" s="53" t="s">
        <v>364</v>
      </c>
      <c r="D10" s="50">
        <v>60</v>
      </c>
      <c r="E10" s="12" t="s">
        <v>249</v>
      </c>
      <c r="F10" s="10"/>
      <c r="G10" s="10"/>
      <c r="I10" s="1"/>
    </row>
    <row r="11" spans="2:9" ht="14.25" x14ac:dyDescent="0.25">
      <c r="B11" s="12">
        <v>6</v>
      </c>
      <c r="C11" s="53" t="s">
        <v>366</v>
      </c>
      <c r="D11" s="50">
        <v>300</v>
      </c>
      <c r="E11" s="12" t="s">
        <v>249</v>
      </c>
      <c r="F11" s="10"/>
      <c r="G11" s="10"/>
      <c r="I11" s="1"/>
    </row>
    <row r="12" spans="2:9" ht="14.25" x14ac:dyDescent="0.25">
      <c r="B12" s="12">
        <v>7</v>
      </c>
      <c r="C12" s="53" t="s">
        <v>72</v>
      </c>
      <c r="D12" s="50">
        <v>20</v>
      </c>
      <c r="E12" s="12" t="s">
        <v>249</v>
      </c>
      <c r="F12" s="10"/>
      <c r="G12" s="10"/>
      <c r="I12" s="1"/>
    </row>
    <row r="13" spans="2:9" ht="14.25" x14ac:dyDescent="0.25">
      <c r="B13" s="12">
        <v>8</v>
      </c>
      <c r="C13" s="53" t="s">
        <v>103</v>
      </c>
      <c r="D13" s="50">
        <v>20</v>
      </c>
      <c r="E13" s="12" t="s">
        <v>249</v>
      </c>
      <c r="F13" s="10"/>
    </row>
    <row r="14" spans="2:9" ht="14.25" x14ac:dyDescent="0.25">
      <c r="B14" s="12">
        <v>9</v>
      </c>
      <c r="C14" s="53" t="s">
        <v>99</v>
      </c>
      <c r="D14" s="50">
        <v>20</v>
      </c>
      <c r="E14" s="12" t="s">
        <v>249</v>
      </c>
      <c r="F14" s="10"/>
    </row>
    <row r="15" spans="2:9" ht="14.25" x14ac:dyDescent="0.25">
      <c r="B15" s="12">
        <v>10</v>
      </c>
      <c r="C15" s="53" t="s">
        <v>34</v>
      </c>
      <c r="D15" s="50">
        <v>20</v>
      </c>
      <c r="E15" s="12" t="s">
        <v>249</v>
      </c>
      <c r="F15" s="10"/>
    </row>
    <row r="16" spans="2:9" ht="14.25" x14ac:dyDescent="0.25">
      <c r="B16" s="12">
        <v>11</v>
      </c>
      <c r="C16" s="53" t="s">
        <v>46</v>
      </c>
      <c r="D16" s="50">
        <v>20</v>
      </c>
      <c r="E16" s="12" t="s">
        <v>249</v>
      </c>
      <c r="F16" s="10"/>
    </row>
    <row r="17" spans="2:6" ht="14.25" x14ac:dyDescent="0.25">
      <c r="B17" s="12">
        <v>12</v>
      </c>
      <c r="C17" s="53" t="s">
        <v>52</v>
      </c>
      <c r="D17" s="50">
        <v>20</v>
      </c>
      <c r="E17" s="12" t="s">
        <v>249</v>
      </c>
      <c r="F17" s="10"/>
    </row>
    <row r="18" spans="2:6" ht="14.25" x14ac:dyDescent="0.25">
      <c r="B18" s="12">
        <v>13</v>
      </c>
      <c r="C18" s="53" t="s">
        <v>91</v>
      </c>
      <c r="D18" s="50">
        <v>20</v>
      </c>
      <c r="E18" s="12" t="s">
        <v>249</v>
      </c>
      <c r="F18" s="10"/>
    </row>
    <row r="19" spans="2:6" ht="14.25" x14ac:dyDescent="0.25">
      <c r="B19" s="12">
        <v>14</v>
      </c>
      <c r="C19" s="53" t="s">
        <v>93</v>
      </c>
      <c r="D19" s="50">
        <v>20</v>
      </c>
      <c r="E19" s="12" t="s">
        <v>249</v>
      </c>
      <c r="F19" s="10"/>
    </row>
    <row r="20" spans="2:6" ht="14.25" x14ac:dyDescent="0.25">
      <c r="B20" s="12">
        <v>15</v>
      </c>
      <c r="C20" s="53" t="s">
        <v>362</v>
      </c>
      <c r="D20" s="50">
        <v>20</v>
      </c>
      <c r="E20" s="12" t="s">
        <v>249</v>
      </c>
      <c r="F20" s="10"/>
    </row>
    <row r="21" spans="2:6" ht="14.25" x14ac:dyDescent="0.25">
      <c r="B21" s="12">
        <v>16</v>
      </c>
      <c r="C21" s="53" t="s">
        <v>196</v>
      </c>
      <c r="D21" s="50">
        <v>20</v>
      </c>
      <c r="E21" s="12" t="s">
        <v>249</v>
      </c>
      <c r="F21" s="10"/>
    </row>
    <row r="22" spans="2:6" ht="14.25" x14ac:dyDescent="0.25">
      <c r="B22" s="12">
        <v>17</v>
      </c>
      <c r="C22" s="53" t="s">
        <v>219</v>
      </c>
      <c r="D22" s="50">
        <v>20</v>
      </c>
      <c r="E22" s="12" t="s">
        <v>249</v>
      </c>
      <c r="F22" s="10"/>
    </row>
    <row r="23" spans="2:6" ht="14.25" x14ac:dyDescent="0.25">
      <c r="B23" s="12">
        <v>18</v>
      </c>
      <c r="C23" s="53" t="s">
        <v>237</v>
      </c>
      <c r="D23" s="50">
        <v>20</v>
      </c>
      <c r="E23" s="12" t="s">
        <v>249</v>
      </c>
      <c r="F23" s="10"/>
    </row>
    <row r="24" spans="2:6" ht="14.25" x14ac:dyDescent="0.25">
      <c r="B24" s="12">
        <v>19</v>
      </c>
      <c r="C24" s="53" t="s">
        <v>234</v>
      </c>
      <c r="D24" s="50">
        <v>20</v>
      </c>
      <c r="E24" s="12" t="s">
        <v>249</v>
      </c>
      <c r="F24" s="10"/>
    </row>
    <row r="25" spans="2:6" ht="14.25" x14ac:dyDescent="0.25">
      <c r="B25" s="12">
        <v>20</v>
      </c>
      <c r="C25" s="53" t="s">
        <v>56</v>
      </c>
      <c r="D25" s="50">
        <v>20</v>
      </c>
      <c r="E25" s="12" t="s">
        <v>249</v>
      </c>
      <c r="F25" s="10"/>
    </row>
    <row r="26" spans="2:6" ht="14.25" x14ac:dyDescent="0.25">
      <c r="B26" s="12">
        <v>21</v>
      </c>
      <c r="C26" s="53" t="s">
        <v>356</v>
      </c>
      <c r="D26" s="50">
        <v>20</v>
      </c>
      <c r="E26" s="12" t="s">
        <v>249</v>
      </c>
      <c r="F26" s="10"/>
    </row>
    <row r="27" spans="2:6" ht="14.25" x14ac:dyDescent="0.25">
      <c r="B27" s="12">
        <v>22</v>
      </c>
      <c r="C27" t="s">
        <v>76</v>
      </c>
      <c r="D27" s="50">
        <v>20</v>
      </c>
      <c r="E27" s="12" t="s">
        <v>249</v>
      </c>
      <c r="F27" s="10"/>
    </row>
    <row r="28" spans="2:6" ht="14.25" x14ac:dyDescent="0.25">
      <c r="B28" s="12">
        <v>23</v>
      </c>
      <c r="C28" s="53" t="s">
        <v>155</v>
      </c>
      <c r="D28" s="50">
        <v>20</v>
      </c>
      <c r="E28" s="12" t="s">
        <v>249</v>
      </c>
      <c r="F28" s="10"/>
    </row>
    <row r="29" spans="2:6" ht="14.25" x14ac:dyDescent="0.25">
      <c r="B29" s="12">
        <v>24</v>
      </c>
      <c r="C29" s="53" t="s">
        <v>135</v>
      </c>
      <c r="D29" s="50">
        <v>20</v>
      </c>
      <c r="E29" s="12" t="s">
        <v>249</v>
      </c>
      <c r="F29" s="10"/>
    </row>
    <row r="30" spans="2:6" ht="14.25" x14ac:dyDescent="0.25">
      <c r="B30" s="12">
        <v>25</v>
      </c>
      <c r="C30" s="53" t="s">
        <v>155</v>
      </c>
      <c r="D30" s="50">
        <v>20</v>
      </c>
      <c r="E30" s="12" t="s">
        <v>249</v>
      </c>
      <c r="F30" s="10"/>
    </row>
    <row r="31" spans="2:6" ht="14.25" x14ac:dyDescent="0.25">
      <c r="B31" s="12">
        <v>26</v>
      </c>
      <c r="C31" s="53" t="s">
        <v>174</v>
      </c>
      <c r="D31" s="50">
        <v>20</v>
      </c>
      <c r="E31" s="12" t="s">
        <v>249</v>
      </c>
      <c r="F31" s="10"/>
    </row>
    <row r="32" spans="2:6" ht="14.25" x14ac:dyDescent="0.25">
      <c r="B32" s="12">
        <v>27</v>
      </c>
      <c r="C32" s="53" t="s">
        <v>39</v>
      </c>
      <c r="D32" s="50">
        <v>20</v>
      </c>
      <c r="E32" s="12" t="s">
        <v>249</v>
      </c>
      <c r="F32" s="10"/>
    </row>
    <row r="33" spans="2:6" ht="14.25" x14ac:dyDescent="0.25">
      <c r="B33" s="12">
        <v>28</v>
      </c>
      <c r="C33" s="53" t="s">
        <v>83</v>
      </c>
      <c r="D33" s="50">
        <v>20</v>
      </c>
      <c r="E33" s="12" t="s">
        <v>249</v>
      </c>
      <c r="F33" s="10"/>
    </row>
    <row r="34" spans="2:6" ht="14.25" x14ac:dyDescent="0.25">
      <c r="B34" s="12">
        <v>29</v>
      </c>
      <c r="C34" s="53" t="s">
        <v>316</v>
      </c>
      <c r="D34" s="50">
        <v>20</v>
      </c>
      <c r="E34" s="12" t="s">
        <v>249</v>
      </c>
      <c r="F34" s="10"/>
    </row>
    <row r="35" spans="2:6" ht="14.25" x14ac:dyDescent="0.25">
      <c r="B35" s="12">
        <v>30</v>
      </c>
      <c r="C35" s="53" t="s">
        <v>379</v>
      </c>
      <c r="D35" s="50">
        <v>20</v>
      </c>
      <c r="E35" s="12" t="s">
        <v>249</v>
      </c>
      <c r="F35" s="10"/>
    </row>
    <row r="36" spans="2:6" ht="14.25" x14ac:dyDescent="0.25">
      <c r="B36" s="12">
        <v>31</v>
      </c>
      <c r="C36" s="53" t="s">
        <v>64</v>
      </c>
      <c r="D36" s="50">
        <v>20</v>
      </c>
      <c r="E36" s="12" t="s">
        <v>249</v>
      </c>
      <c r="F36" s="10"/>
    </row>
    <row r="37" spans="2:6" ht="14.25" x14ac:dyDescent="0.25">
      <c r="B37" s="12">
        <v>32</v>
      </c>
      <c r="C37" s="53" t="s">
        <v>437</v>
      </c>
      <c r="D37" s="50">
        <v>20</v>
      </c>
      <c r="E37" s="12" t="s">
        <v>249</v>
      </c>
      <c r="F37" s="10"/>
    </row>
    <row r="38" spans="2:6" ht="14.25" x14ac:dyDescent="0.25">
      <c r="B38" s="12">
        <v>33</v>
      </c>
      <c r="C38" s="53" t="s">
        <v>374</v>
      </c>
      <c r="D38" s="50">
        <v>20</v>
      </c>
      <c r="E38" s="12" t="s">
        <v>249</v>
      </c>
      <c r="F38" s="10"/>
    </row>
    <row r="39" spans="2:6" ht="14.25" x14ac:dyDescent="0.25">
      <c r="B39" s="12">
        <v>34</v>
      </c>
      <c r="C39" s="53" t="s">
        <v>50</v>
      </c>
      <c r="D39" s="50">
        <v>20</v>
      </c>
      <c r="E39" s="12" t="s">
        <v>249</v>
      </c>
      <c r="F39" s="10"/>
    </row>
    <row r="40" spans="2:6" ht="14.25" x14ac:dyDescent="0.25">
      <c r="B40" s="12">
        <v>35</v>
      </c>
      <c r="C40" s="53" t="s">
        <v>352</v>
      </c>
      <c r="D40" s="50">
        <v>80</v>
      </c>
      <c r="E40" s="12" t="s">
        <v>249</v>
      </c>
      <c r="F40" s="10"/>
    </row>
    <row r="41" spans="2:6" ht="14.25" x14ac:dyDescent="0.25">
      <c r="B41" s="12">
        <v>36</v>
      </c>
      <c r="C41" s="53" t="s">
        <v>354</v>
      </c>
      <c r="D41" s="50">
        <v>20</v>
      </c>
      <c r="E41" s="12" t="s">
        <v>249</v>
      </c>
      <c r="F41" s="10"/>
    </row>
    <row r="42" spans="2:6" ht="14.25" x14ac:dyDescent="0.25">
      <c r="B42" s="12">
        <v>37</v>
      </c>
      <c r="C42" s="53" t="s">
        <v>48</v>
      </c>
      <c r="D42" s="50">
        <v>20</v>
      </c>
      <c r="E42" s="12" t="s">
        <v>249</v>
      </c>
      <c r="F42" s="10"/>
    </row>
    <row r="43" spans="2:6" ht="14.25" x14ac:dyDescent="0.25">
      <c r="B43" s="12">
        <v>38</v>
      </c>
      <c r="C43" s="53" t="s">
        <v>369</v>
      </c>
      <c r="D43" s="50">
        <v>20</v>
      </c>
      <c r="E43" s="12" t="s">
        <v>249</v>
      </c>
      <c r="F43" s="10"/>
    </row>
    <row r="44" spans="2:6" ht="14.25" x14ac:dyDescent="0.25">
      <c r="B44" s="12">
        <v>39</v>
      </c>
      <c r="C44" s="53" t="s">
        <v>37</v>
      </c>
      <c r="D44" s="50">
        <v>20</v>
      </c>
      <c r="E44" s="12" t="s">
        <v>249</v>
      </c>
      <c r="F44" s="10"/>
    </row>
    <row r="45" spans="2:6" ht="14.25" x14ac:dyDescent="0.25">
      <c r="B45" s="12">
        <v>40</v>
      </c>
      <c r="C45" s="53" t="s">
        <v>62</v>
      </c>
      <c r="D45" s="50">
        <v>20</v>
      </c>
      <c r="E45" s="12" t="s">
        <v>249</v>
      </c>
      <c r="F45" s="10"/>
    </row>
    <row r="46" spans="2:6" ht="14.25" x14ac:dyDescent="0.25">
      <c r="B46" s="12">
        <v>41</v>
      </c>
      <c r="C46" s="53" t="s">
        <v>69</v>
      </c>
      <c r="D46" s="50">
        <v>20</v>
      </c>
      <c r="E46" s="12" t="s">
        <v>249</v>
      </c>
      <c r="F46" s="10"/>
    </row>
    <row r="47" spans="2:6" ht="14.25" x14ac:dyDescent="0.25">
      <c r="B47" s="12">
        <v>42</v>
      </c>
      <c r="C47" s="53" t="s">
        <v>370</v>
      </c>
      <c r="D47" s="50">
        <v>20</v>
      </c>
      <c r="E47" s="12" t="s">
        <v>249</v>
      </c>
      <c r="F47" s="10"/>
    </row>
    <row r="48" spans="2:6" ht="14.25" x14ac:dyDescent="0.25">
      <c r="B48" s="12">
        <v>43</v>
      </c>
      <c r="C48" s="53" t="s">
        <v>67</v>
      </c>
      <c r="D48" s="50">
        <v>100</v>
      </c>
      <c r="E48" s="12" t="s">
        <v>249</v>
      </c>
      <c r="F48" s="10"/>
    </row>
    <row r="49" spans="2:6" ht="14.25" x14ac:dyDescent="0.25">
      <c r="B49" s="12">
        <v>44</v>
      </c>
      <c r="C49" s="53" t="s">
        <v>81</v>
      </c>
      <c r="D49" s="50">
        <v>20</v>
      </c>
      <c r="E49" s="12" t="s">
        <v>249</v>
      </c>
      <c r="F49" s="10"/>
    </row>
    <row r="50" spans="2:6" ht="14.25" x14ac:dyDescent="0.25">
      <c r="B50" s="12">
        <v>45</v>
      </c>
      <c r="C50" s="53" t="s">
        <v>381</v>
      </c>
      <c r="D50" s="50">
        <v>20</v>
      </c>
      <c r="E50" s="12" t="s">
        <v>249</v>
      </c>
      <c r="F50" s="10"/>
    </row>
    <row r="51" spans="2:6" ht="14.25" x14ac:dyDescent="0.25">
      <c r="B51" s="12">
        <v>46</v>
      </c>
      <c r="C51" s="53" t="s">
        <v>371</v>
      </c>
      <c r="D51" s="50">
        <v>20</v>
      </c>
      <c r="E51" s="12" t="s">
        <v>249</v>
      </c>
      <c r="F51" s="10"/>
    </row>
    <row r="52" spans="2:6" ht="14.25" x14ac:dyDescent="0.25">
      <c r="B52" s="12">
        <v>47</v>
      </c>
      <c r="C52" s="53" t="s">
        <v>89</v>
      </c>
      <c r="D52" s="50">
        <v>20</v>
      </c>
      <c r="E52" s="12" t="s">
        <v>249</v>
      </c>
      <c r="F52" s="10"/>
    </row>
    <row r="53" spans="2:6" ht="14.25" x14ac:dyDescent="0.25">
      <c r="B53" s="12">
        <v>48</v>
      </c>
      <c r="C53" s="53" t="s">
        <v>107</v>
      </c>
      <c r="D53" s="50">
        <v>20</v>
      </c>
      <c r="E53" s="12" t="s">
        <v>249</v>
      </c>
      <c r="F53" s="10"/>
    </row>
    <row r="54" spans="2:6" ht="14.25" x14ac:dyDescent="0.25">
      <c r="B54" s="12">
        <v>49</v>
      </c>
      <c r="C54" s="53" t="s">
        <v>377</v>
      </c>
      <c r="D54" s="50">
        <v>20</v>
      </c>
      <c r="E54" s="12" t="s">
        <v>249</v>
      </c>
      <c r="F54" s="10"/>
    </row>
    <row r="55" spans="2:6" ht="14.25" x14ac:dyDescent="0.25">
      <c r="B55" s="12">
        <v>50</v>
      </c>
      <c r="C55" s="53" t="s">
        <v>372</v>
      </c>
      <c r="D55" s="50">
        <v>30</v>
      </c>
      <c r="E55" s="12" t="s">
        <v>249</v>
      </c>
      <c r="F55" s="10"/>
    </row>
    <row r="56" spans="2:6" ht="14.25" x14ac:dyDescent="0.25">
      <c r="B56" s="12">
        <v>51</v>
      </c>
      <c r="C56" s="53" t="s">
        <v>125</v>
      </c>
      <c r="D56" s="50">
        <v>20</v>
      </c>
      <c r="E56" s="12" t="s">
        <v>249</v>
      </c>
      <c r="F56" s="10"/>
    </row>
    <row r="57" spans="2:6" ht="14.25" x14ac:dyDescent="0.25">
      <c r="B57" s="12">
        <v>52</v>
      </c>
      <c r="C57" s="53" t="s">
        <v>115</v>
      </c>
      <c r="D57" s="50">
        <v>20</v>
      </c>
      <c r="E57" s="12" t="s">
        <v>249</v>
      </c>
      <c r="F57" s="10"/>
    </row>
    <row r="58" spans="2:6" x14ac:dyDescent="0.25">
      <c r="B58" s="12">
        <v>53</v>
      </c>
      <c r="C58" s="53" t="s">
        <v>131</v>
      </c>
      <c r="D58" s="50">
        <v>20</v>
      </c>
      <c r="E58" s="12" t="s">
        <v>249</v>
      </c>
      <c r="F58" s="10"/>
    </row>
    <row r="59" spans="2:6" x14ac:dyDescent="0.25">
      <c r="B59" s="12">
        <v>54</v>
      </c>
      <c r="C59" s="53" t="s">
        <v>141</v>
      </c>
      <c r="D59" s="50">
        <v>20</v>
      </c>
      <c r="E59" s="12" t="s">
        <v>249</v>
      </c>
      <c r="F59" s="10"/>
    </row>
    <row r="60" spans="2:6" x14ac:dyDescent="0.25">
      <c r="B60" s="12">
        <v>55</v>
      </c>
      <c r="C60" s="53" t="s">
        <v>133</v>
      </c>
      <c r="D60" s="50">
        <v>20</v>
      </c>
      <c r="E60" s="12" t="s">
        <v>249</v>
      </c>
      <c r="F60" s="10"/>
    </row>
    <row r="61" spans="2:6" x14ac:dyDescent="0.25">
      <c r="B61" s="12">
        <v>56</v>
      </c>
      <c r="C61" s="53" t="s">
        <v>378</v>
      </c>
      <c r="D61" s="50">
        <v>20</v>
      </c>
      <c r="E61" s="12" t="s">
        <v>249</v>
      </c>
      <c r="F61" s="10"/>
    </row>
    <row r="62" spans="2:6" x14ac:dyDescent="0.25">
      <c r="B62" s="12">
        <v>57</v>
      </c>
      <c r="C62" s="53" t="s">
        <v>151</v>
      </c>
      <c r="D62" s="50">
        <v>20</v>
      </c>
      <c r="E62" s="12" t="s">
        <v>249</v>
      </c>
      <c r="F62" s="10"/>
    </row>
    <row r="63" spans="2:6" x14ac:dyDescent="0.25">
      <c r="B63" s="12">
        <v>58</v>
      </c>
      <c r="C63" s="53" t="s">
        <v>168</v>
      </c>
      <c r="D63" s="50">
        <v>20</v>
      </c>
      <c r="E63" s="12" t="s">
        <v>249</v>
      </c>
      <c r="F63" s="10"/>
    </row>
    <row r="64" spans="2:6" x14ac:dyDescent="0.25">
      <c r="B64" s="12">
        <v>59</v>
      </c>
      <c r="C64" s="53" t="s">
        <v>166</v>
      </c>
      <c r="D64" s="50">
        <v>20</v>
      </c>
      <c r="E64" s="12" t="s">
        <v>249</v>
      </c>
      <c r="F64" s="10"/>
    </row>
    <row r="65" spans="2:6" x14ac:dyDescent="0.25">
      <c r="B65" s="12">
        <v>60</v>
      </c>
      <c r="C65" s="53" t="s">
        <v>162</v>
      </c>
      <c r="D65" s="50">
        <v>20</v>
      </c>
      <c r="E65" s="12" t="s">
        <v>249</v>
      </c>
      <c r="F65" s="10"/>
    </row>
    <row r="66" spans="2:6" x14ac:dyDescent="0.25">
      <c r="B66" s="12">
        <v>61</v>
      </c>
      <c r="C66" s="53" t="s">
        <v>251</v>
      </c>
      <c r="D66" s="50">
        <v>20</v>
      </c>
      <c r="E66" s="12" t="s">
        <v>249</v>
      </c>
      <c r="F66" s="10"/>
    </row>
    <row r="67" spans="2:6" x14ac:dyDescent="0.25">
      <c r="B67" s="12">
        <v>62</v>
      </c>
      <c r="C67" s="53" t="s">
        <v>170</v>
      </c>
      <c r="D67" s="50">
        <v>20</v>
      </c>
      <c r="E67" s="12" t="s">
        <v>249</v>
      </c>
      <c r="F67" s="10"/>
    </row>
    <row r="68" spans="2:6" x14ac:dyDescent="0.25">
      <c r="B68" s="12">
        <v>63</v>
      </c>
      <c r="C68" s="53" t="s">
        <v>178</v>
      </c>
      <c r="D68" s="50">
        <v>20</v>
      </c>
      <c r="E68" s="12" t="s">
        <v>249</v>
      </c>
      <c r="F68" s="10"/>
    </row>
    <row r="69" spans="2:6" x14ac:dyDescent="0.25">
      <c r="B69" s="12">
        <v>64</v>
      </c>
      <c r="C69" s="53" t="s">
        <v>252</v>
      </c>
      <c r="D69" s="50">
        <v>50</v>
      </c>
      <c r="E69" s="12" t="s">
        <v>249</v>
      </c>
      <c r="F69" s="10"/>
    </row>
    <row r="70" spans="2:6" x14ac:dyDescent="0.25">
      <c r="B70" s="12">
        <v>65</v>
      </c>
      <c r="C70" s="53" t="s">
        <v>203</v>
      </c>
      <c r="D70" s="50">
        <v>20</v>
      </c>
      <c r="E70" s="12" t="s">
        <v>249</v>
      </c>
      <c r="F70" s="10"/>
    </row>
    <row r="71" spans="2:6" x14ac:dyDescent="0.25">
      <c r="B71" s="12">
        <v>66</v>
      </c>
      <c r="C71" s="53" t="s">
        <v>368</v>
      </c>
      <c r="D71" s="50">
        <v>20</v>
      </c>
      <c r="E71" s="12" t="s">
        <v>249</v>
      </c>
      <c r="F71" s="10"/>
    </row>
    <row r="72" spans="2:6" x14ac:dyDescent="0.25">
      <c r="B72" s="12">
        <v>67</v>
      </c>
      <c r="C72" s="53" t="s">
        <v>201</v>
      </c>
      <c r="D72" s="50">
        <v>20</v>
      </c>
      <c r="E72" s="12" t="s">
        <v>249</v>
      </c>
      <c r="F72" s="10"/>
    </row>
    <row r="73" spans="2:6" x14ac:dyDescent="0.25">
      <c r="B73" s="12">
        <v>68</v>
      </c>
      <c r="C73" s="53" t="s">
        <v>207</v>
      </c>
      <c r="D73" s="50">
        <v>20</v>
      </c>
      <c r="E73" s="12" t="s">
        <v>249</v>
      </c>
      <c r="F73" s="10"/>
    </row>
    <row r="74" spans="2:6" x14ac:dyDescent="0.25">
      <c r="B74" s="12">
        <v>69</v>
      </c>
      <c r="C74" s="53" t="s">
        <v>198</v>
      </c>
      <c r="D74" s="50">
        <v>20</v>
      </c>
      <c r="E74" s="12" t="s">
        <v>249</v>
      </c>
      <c r="F74" s="10"/>
    </row>
    <row r="75" spans="2:6" x14ac:dyDescent="0.25">
      <c r="B75" s="12">
        <v>70</v>
      </c>
      <c r="C75" s="53" t="s">
        <v>376</v>
      </c>
      <c r="D75" s="50">
        <v>20</v>
      </c>
      <c r="E75" s="12" t="s">
        <v>249</v>
      </c>
      <c r="F75" s="10"/>
    </row>
    <row r="76" spans="2:6" x14ac:dyDescent="0.25">
      <c r="B76" s="12">
        <v>71</v>
      </c>
      <c r="C76" s="53" t="s">
        <v>217</v>
      </c>
      <c r="D76" s="50">
        <v>20</v>
      </c>
      <c r="E76" s="12" t="s">
        <v>249</v>
      </c>
      <c r="F76" s="10"/>
    </row>
    <row r="77" spans="2:6" x14ac:dyDescent="0.25">
      <c r="B77" s="12">
        <v>72</v>
      </c>
      <c r="C77" s="53" t="s">
        <v>375</v>
      </c>
      <c r="D77" s="50">
        <v>20</v>
      </c>
      <c r="E77" s="12" t="s">
        <v>249</v>
      </c>
      <c r="F77" s="10"/>
    </row>
    <row r="78" spans="2:6" x14ac:dyDescent="0.25">
      <c r="B78" s="12">
        <v>73</v>
      </c>
      <c r="C78" s="53" t="s">
        <v>215</v>
      </c>
      <c r="D78" s="50">
        <v>20</v>
      </c>
      <c r="E78" s="12" t="s">
        <v>249</v>
      </c>
      <c r="F78" s="10"/>
    </row>
    <row r="79" spans="2:6" x14ac:dyDescent="0.25">
      <c r="B79" s="12">
        <v>74</v>
      </c>
      <c r="C79" s="53" t="s">
        <v>224</v>
      </c>
      <c r="D79" s="50">
        <v>20</v>
      </c>
      <c r="E79" s="12" t="s">
        <v>249</v>
      </c>
      <c r="F79" s="10"/>
    </row>
    <row r="80" spans="2:6" x14ac:dyDescent="0.25">
      <c r="B80" s="12">
        <v>75</v>
      </c>
      <c r="C80" s="53" t="s">
        <v>226</v>
      </c>
      <c r="D80" s="50">
        <v>20</v>
      </c>
      <c r="E80" s="12" t="s">
        <v>249</v>
      </c>
      <c r="F80" s="10"/>
    </row>
    <row r="81" spans="2:6" x14ac:dyDescent="0.25">
      <c r="B81" s="12">
        <v>76</v>
      </c>
      <c r="C81" s="53" t="s">
        <v>380</v>
      </c>
      <c r="D81" s="50">
        <v>20</v>
      </c>
      <c r="E81" s="12" t="s">
        <v>249</v>
      </c>
      <c r="F81" s="10"/>
    </row>
    <row r="82" spans="2:6" x14ac:dyDescent="0.25">
      <c r="B82" s="12">
        <v>77</v>
      </c>
      <c r="C82" s="53" t="s">
        <v>242</v>
      </c>
      <c r="D82" s="50">
        <v>20</v>
      </c>
      <c r="E82" s="12" t="s">
        <v>249</v>
      </c>
      <c r="F82" s="10"/>
    </row>
    <row r="83" spans="2:6" x14ac:dyDescent="0.25">
      <c r="B83" s="12">
        <v>78</v>
      </c>
      <c r="C83" s="53" t="s">
        <v>373</v>
      </c>
      <c r="D83" s="50">
        <v>40</v>
      </c>
      <c r="E83" s="12" t="s">
        <v>249</v>
      </c>
      <c r="F83" s="10"/>
    </row>
    <row r="84" spans="2:6" x14ac:dyDescent="0.25">
      <c r="C84" s="53" t="s">
        <v>240</v>
      </c>
      <c r="D84" s="50">
        <v>20</v>
      </c>
      <c r="E84" s="12" t="s">
        <v>249</v>
      </c>
    </row>
  </sheetData>
  <sortState xmlns:xlrd2="http://schemas.microsoft.com/office/spreadsheetml/2017/richdata2" ref="G15:H88">
    <sortCondition ref="H15:H88"/>
  </sortState>
  <mergeCells count="1">
    <mergeCell ref="B4:E4"/>
  </mergeCells>
  <conditionalFormatting sqref="B2 B5:G6 I5:I12 D6:D84 C7:E9 G7:G12 B7:B83 F7:F83 C10:C22 E10:E84 C28">
    <cfRule type="expression" dxfId="21" priority="1">
      <formula>CELL("protect",B2)=0</formula>
    </cfRule>
  </conditionalFormatting>
  <conditionalFormatting sqref="B3:I3 B4 F4:I4">
    <cfRule type="expression" dxfId="20" priority="3">
      <formula>CELL("protect",B3)=0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5F28-8339-4730-932A-4F741029C6A4}">
  <sheetPr>
    <tabColor theme="4" tint="0.39997558519241921"/>
  </sheetPr>
  <dimension ref="B2:G152"/>
  <sheetViews>
    <sheetView topLeftCell="A62" workbookViewId="0">
      <selection activeCell="C93" sqref="C93:C94"/>
    </sheetView>
  </sheetViews>
  <sheetFormatPr defaultColWidth="19.5703125" defaultRowHeight="15" x14ac:dyDescent="0.25"/>
  <cols>
    <col min="1" max="1" width="4.140625" customWidth="1"/>
    <col min="2" max="2" width="21.42578125" bestFit="1" customWidth="1"/>
    <col min="3" max="3" width="51.5703125" style="28" bestFit="1" customWidth="1"/>
    <col min="5" max="5" width="15.5703125" customWidth="1"/>
    <col min="6" max="6" width="15.5703125" style="46" customWidth="1"/>
    <col min="8" max="8" width="33" bestFit="1" customWidth="1"/>
    <col min="9" max="9" width="43.5703125" bestFit="1" customWidth="1"/>
  </cols>
  <sheetData>
    <row r="2" spans="2:7" ht="19.149999999999999" x14ac:dyDescent="0.35">
      <c r="B2" s="26" t="str">
        <f>Index!C8</f>
        <v>Non Platinum Sites</v>
      </c>
    </row>
    <row r="3" spans="2:7" ht="14.25" x14ac:dyDescent="0.25">
      <c r="B3" s="10"/>
      <c r="C3" s="27"/>
      <c r="D3" s="10"/>
      <c r="E3" s="10"/>
      <c r="F3" s="47"/>
      <c r="G3" s="10"/>
    </row>
    <row r="4" spans="2:7" ht="14.25" x14ac:dyDescent="0.25">
      <c r="B4" s="106" t="s">
        <v>253</v>
      </c>
      <c r="C4" s="107"/>
      <c r="D4" s="107"/>
      <c r="E4" s="107"/>
      <c r="F4" s="108"/>
      <c r="G4" s="10"/>
    </row>
    <row r="5" spans="2:7" x14ac:dyDescent="0.25">
      <c r="B5" s="100" t="s">
        <v>19</v>
      </c>
      <c r="C5" s="111" t="s">
        <v>21</v>
      </c>
      <c r="D5" s="100" t="s">
        <v>22</v>
      </c>
      <c r="E5" s="100" t="s">
        <v>254</v>
      </c>
      <c r="F5" s="100" t="s">
        <v>245</v>
      </c>
    </row>
    <row r="6" spans="2:7" ht="32.450000000000003" customHeight="1" x14ac:dyDescent="0.25">
      <c r="B6" s="100"/>
      <c r="C6" s="111"/>
      <c r="D6" s="100"/>
      <c r="E6" s="100"/>
      <c r="F6" s="100"/>
      <c r="G6" s="10"/>
    </row>
    <row r="7" spans="2:7" x14ac:dyDescent="0.25">
      <c r="B7" s="95">
        <v>1</v>
      </c>
      <c r="C7" s="109" t="s">
        <v>388</v>
      </c>
      <c r="D7" s="16" t="s">
        <v>25</v>
      </c>
      <c r="E7" s="104">
        <v>20</v>
      </c>
      <c r="F7" s="98" t="s">
        <v>249</v>
      </c>
      <c r="G7" s="10"/>
    </row>
    <row r="8" spans="2:7" x14ac:dyDescent="0.25">
      <c r="B8" s="95"/>
      <c r="C8" s="110"/>
      <c r="D8" s="16" t="s">
        <v>28</v>
      </c>
      <c r="E8" s="105"/>
      <c r="F8" s="99"/>
      <c r="G8" s="10"/>
    </row>
    <row r="9" spans="2:7" x14ac:dyDescent="0.25">
      <c r="B9" s="95">
        <v>2</v>
      </c>
      <c r="C9" s="96" t="s">
        <v>187</v>
      </c>
      <c r="D9" s="16" t="s">
        <v>25</v>
      </c>
      <c r="E9" s="104">
        <v>20</v>
      </c>
      <c r="F9" s="98" t="s">
        <v>249</v>
      </c>
      <c r="G9" s="10"/>
    </row>
    <row r="10" spans="2:7" x14ac:dyDescent="0.25">
      <c r="B10" s="95"/>
      <c r="C10" s="96"/>
      <c r="D10" s="16" t="s">
        <v>28</v>
      </c>
      <c r="E10" s="105"/>
      <c r="F10" s="99"/>
      <c r="G10" s="10"/>
    </row>
    <row r="11" spans="2:7" x14ac:dyDescent="0.25">
      <c r="B11" s="95">
        <v>3</v>
      </c>
      <c r="C11" s="96" t="s">
        <v>43</v>
      </c>
      <c r="D11" s="16" t="s">
        <v>25</v>
      </c>
      <c r="E11" s="104">
        <v>20</v>
      </c>
      <c r="F11" s="98" t="s">
        <v>249</v>
      </c>
      <c r="G11" s="10"/>
    </row>
    <row r="12" spans="2:7" x14ac:dyDescent="0.25">
      <c r="B12" s="95"/>
      <c r="C12" s="96"/>
      <c r="D12" s="16" t="s">
        <v>28</v>
      </c>
      <c r="E12" s="105"/>
      <c r="F12" s="99"/>
      <c r="G12" s="10"/>
    </row>
    <row r="13" spans="2:7" x14ac:dyDescent="0.25">
      <c r="B13" s="95">
        <v>4</v>
      </c>
      <c r="C13" s="96" t="s">
        <v>58</v>
      </c>
      <c r="D13" s="16" t="s">
        <v>25</v>
      </c>
      <c r="E13" s="104">
        <v>20</v>
      </c>
      <c r="F13" s="98" t="s">
        <v>249</v>
      </c>
      <c r="G13" s="10"/>
    </row>
    <row r="14" spans="2:7" x14ac:dyDescent="0.25">
      <c r="B14" s="95"/>
      <c r="C14" s="96"/>
      <c r="D14" s="16" t="s">
        <v>28</v>
      </c>
      <c r="E14" s="105"/>
      <c r="F14" s="99"/>
      <c r="G14" s="10"/>
    </row>
    <row r="15" spans="2:7" x14ac:dyDescent="0.25">
      <c r="B15" s="95">
        <v>5</v>
      </c>
      <c r="C15" s="96" t="s">
        <v>60</v>
      </c>
      <c r="D15" s="16" t="s">
        <v>25</v>
      </c>
      <c r="E15" s="104">
        <v>20</v>
      </c>
      <c r="F15" s="98" t="s">
        <v>249</v>
      </c>
      <c r="G15" s="10"/>
    </row>
    <row r="16" spans="2:7" x14ac:dyDescent="0.25">
      <c r="B16" s="95"/>
      <c r="C16" s="96"/>
      <c r="D16" s="16" t="s">
        <v>28</v>
      </c>
      <c r="E16" s="105"/>
      <c r="F16" s="99"/>
      <c r="G16" s="10"/>
    </row>
    <row r="17" spans="2:7" x14ac:dyDescent="0.25">
      <c r="B17" s="95">
        <v>6</v>
      </c>
      <c r="C17" s="96" t="s">
        <v>105</v>
      </c>
      <c r="D17" s="16" t="s">
        <v>25</v>
      </c>
      <c r="E17" s="104">
        <v>20</v>
      </c>
      <c r="F17" s="98" t="s">
        <v>249</v>
      </c>
      <c r="G17" s="10"/>
    </row>
    <row r="18" spans="2:7" x14ac:dyDescent="0.25">
      <c r="B18" s="95"/>
      <c r="C18" s="96"/>
      <c r="D18" s="16" t="s">
        <v>28</v>
      </c>
      <c r="E18" s="105"/>
      <c r="F18" s="99"/>
      <c r="G18" s="10"/>
    </row>
    <row r="19" spans="2:7" x14ac:dyDescent="0.25">
      <c r="B19" s="95">
        <v>7</v>
      </c>
      <c r="C19" s="96" t="s">
        <v>391</v>
      </c>
      <c r="D19" s="16" t="s">
        <v>25</v>
      </c>
      <c r="E19" s="104">
        <v>20</v>
      </c>
      <c r="F19" s="98" t="s">
        <v>249</v>
      </c>
      <c r="G19" s="10"/>
    </row>
    <row r="20" spans="2:7" x14ac:dyDescent="0.25">
      <c r="B20" s="95"/>
      <c r="C20" s="96"/>
      <c r="D20" s="16" t="s">
        <v>28</v>
      </c>
      <c r="E20" s="105"/>
      <c r="F20" s="99"/>
      <c r="G20" s="10"/>
    </row>
    <row r="21" spans="2:7" x14ac:dyDescent="0.25">
      <c r="B21" s="95">
        <v>8</v>
      </c>
      <c r="C21" s="96" t="s">
        <v>389</v>
      </c>
      <c r="D21" s="16" t="s">
        <v>25</v>
      </c>
      <c r="E21" s="104">
        <v>20</v>
      </c>
      <c r="F21" s="98" t="s">
        <v>249</v>
      </c>
      <c r="G21" s="10"/>
    </row>
    <row r="22" spans="2:7" x14ac:dyDescent="0.25">
      <c r="B22" s="95"/>
      <c r="C22" s="96"/>
      <c r="D22" s="16" t="s">
        <v>28</v>
      </c>
      <c r="E22" s="105"/>
      <c r="F22" s="99"/>
      <c r="G22" s="10"/>
    </row>
    <row r="23" spans="2:7" x14ac:dyDescent="0.25">
      <c r="B23" s="95">
        <v>9</v>
      </c>
      <c r="C23" s="96" t="s">
        <v>101</v>
      </c>
      <c r="D23" s="16" t="s">
        <v>25</v>
      </c>
      <c r="E23" s="104">
        <v>20</v>
      </c>
      <c r="F23" s="98" t="s">
        <v>249</v>
      </c>
      <c r="G23" s="10"/>
    </row>
    <row r="24" spans="2:7" x14ac:dyDescent="0.25">
      <c r="B24" s="95"/>
      <c r="C24" s="96"/>
      <c r="D24" s="16" t="s">
        <v>28</v>
      </c>
      <c r="E24" s="105"/>
      <c r="F24" s="99"/>
      <c r="G24" s="10"/>
    </row>
    <row r="25" spans="2:7" x14ac:dyDescent="0.25">
      <c r="B25" s="95">
        <v>10</v>
      </c>
      <c r="C25" s="96" t="s">
        <v>164</v>
      </c>
      <c r="D25" s="16" t="s">
        <v>25</v>
      </c>
      <c r="E25" s="104">
        <v>20</v>
      </c>
      <c r="F25" s="98" t="s">
        <v>249</v>
      </c>
      <c r="G25" s="10"/>
    </row>
    <row r="26" spans="2:7" x14ac:dyDescent="0.25">
      <c r="B26" s="95"/>
      <c r="C26" s="96"/>
      <c r="D26" s="16" t="s">
        <v>28</v>
      </c>
      <c r="E26" s="105"/>
      <c r="F26" s="99"/>
      <c r="G26" s="10"/>
    </row>
    <row r="27" spans="2:7" x14ac:dyDescent="0.25">
      <c r="B27" s="95">
        <v>11</v>
      </c>
      <c r="C27" s="96" t="s">
        <v>159</v>
      </c>
      <c r="D27" s="16" t="s">
        <v>25</v>
      </c>
      <c r="E27" s="104">
        <v>20</v>
      </c>
      <c r="F27" s="98" t="s">
        <v>249</v>
      </c>
      <c r="G27" s="10"/>
    </row>
    <row r="28" spans="2:7" x14ac:dyDescent="0.25">
      <c r="B28" s="95"/>
      <c r="C28" s="96"/>
      <c r="D28" s="16" t="s">
        <v>28</v>
      </c>
      <c r="E28" s="105"/>
      <c r="F28" s="99"/>
      <c r="G28" s="10"/>
    </row>
    <row r="29" spans="2:7" x14ac:dyDescent="0.25">
      <c r="B29" s="95">
        <v>12</v>
      </c>
      <c r="C29" s="96" t="s">
        <v>230</v>
      </c>
      <c r="D29" s="16" t="s">
        <v>25</v>
      </c>
      <c r="E29" s="104">
        <v>20</v>
      </c>
      <c r="F29" s="98" t="s">
        <v>249</v>
      </c>
      <c r="G29" s="10"/>
    </row>
    <row r="30" spans="2:7" x14ac:dyDescent="0.25">
      <c r="B30" s="95"/>
      <c r="C30" s="96"/>
      <c r="D30" s="16" t="s">
        <v>28</v>
      </c>
      <c r="E30" s="105"/>
      <c r="F30" s="99"/>
      <c r="G30" s="10"/>
    </row>
    <row r="31" spans="2:7" x14ac:dyDescent="0.25">
      <c r="B31" s="95">
        <v>13</v>
      </c>
      <c r="C31" s="96" t="s">
        <v>176</v>
      </c>
      <c r="D31" s="16" t="s">
        <v>25</v>
      </c>
      <c r="E31" s="104">
        <v>20</v>
      </c>
      <c r="F31" s="98" t="s">
        <v>249</v>
      </c>
      <c r="G31" s="10"/>
    </row>
    <row r="32" spans="2:7" x14ac:dyDescent="0.25">
      <c r="B32" s="95"/>
      <c r="C32" s="96"/>
      <c r="D32" s="16" t="s">
        <v>28</v>
      </c>
      <c r="E32" s="105"/>
      <c r="F32" s="99"/>
      <c r="G32" s="10"/>
    </row>
    <row r="33" spans="2:7" x14ac:dyDescent="0.25">
      <c r="B33" s="95">
        <v>14</v>
      </c>
      <c r="C33" s="96" t="s">
        <v>87</v>
      </c>
      <c r="D33" s="69" t="s">
        <v>25</v>
      </c>
      <c r="E33" s="104">
        <v>20</v>
      </c>
      <c r="F33" s="98" t="s">
        <v>249</v>
      </c>
      <c r="G33" s="10"/>
    </row>
    <row r="34" spans="2:7" x14ac:dyDescent="0.25">
      <c r="B34" s="95"/>
      <c r="C34" s="96"/>
      <c r="D34" s="69" t="s">
        <v>28</v>
      </c>
      <c r="E34" s="105"/>
      <c r="F34" s="99"/>
      <c r="G34" s="10"/>
    </row>
    <row r="35" spans="2:7" x14ac:dyDescent="0.25">
      <c r="B35" s="95">
        <v>15</v>
      </c>
      <c r="C35" s="96" t="s">
        <v>109</v>
      </c>
      <c r="D35" s="69" t="s">
        <v>25</v>
      </c>
      <c r="E35" s="104">
        <v>20</v>
      </c>
      <c r="F35" s="98" t="s">
        <v>249</v>
      </c>
      <c r="G35" s="10"/>
    </row>
    <row r="36" spans="2:7" x14ac:dyDescent="0.25">
      <c r="B36" s="95"/>
      <c r="C36" s="96"/>
      <c r="D36" s="69" t="s">
        <v>28</v>
      </c>
      <c r="E36" s="105"/>
      <c r="F36" s="99"/>
      <c r="G36" s="10"/>
    </row>
    <row r="37" spans="2:7" x14ac:dyDescent="0.25">
      <c r="B37" s="95">
        <v>16</v>
      </c>
      <c r="C37" s="96" t="s">
        <v>119</v>
      </c>
      <c r="D37" s="69" t="s">
        <v>25</v>
      </c>
      <c r="E37" s="104">
        <v>20</v>
      </c>
      <c r="F37" s="98" t="s">
        <v>249</v>
      </c>
      <c r="G37" s="10"/>
    </row>
    <row r="38" spans="2:7" x14ac:dyDescent="0.25">
      <c r="B38" s="95"/>
      <c r="C38" s="96"/>
      <c r="D38" s="69" t="s">
        <v>28</v>
      </c>
      <c r="E38" s="105"/>
      <c r="F38" s="99"/>
      <c r="G38" s="10"/>
    </row>
    <row r="39" spans="2:7" x14ac:dyDescent="0.25">
      <c r="B39" s="95">
        <v>17</v>
      </c>
      <c r="C39" s="96" t="s">
        <v>121</v>
      </c>
      <c r="D39" s="69" t="s">
        <v>25</v>
      </c>
      <c r="E39" s="104">
        <v>20</v>
      </c>
      <c r="F39" s="98" t="s">
        <v>249</v>
      </c>
      <c r="G39" s="10"/>
    </row>
    <row r="40" spans="2:7" x14ac:dyDescent="0.25">
      <c r="B40" s="95"/>
      <c r="C40" s="96"/>
      <c r="D40" s="69" t="s">
        <v>28</v>
      </c>
      <c r="E40" s="105"/>
      <c r="F40" s="99"/>
      <c r="G40" s="10"/>
    </row>
    <row r="41" spans="2:7" x14ac:dyDescent="0.25">
      <c r="B41" s="95">
        <v>18</v>
      </c>
      <c r="C41" s="96" t="s">
        <v>123</v>
      </c>
      <c r="D41" s="69" t="s">
        <v>25</v>
      </c>
      <c r="E41" s="104">
        <v>20</v>
      </c>
      <c r="F41" s="98" t="s">
        <v>249</v>
      </c>
      <c r="G41" s="10"/>
    </row>
    <row r="42" spans="2:7" x14ac:dyDescent="0.25">
      <c r="B42" s="95"/>
      <c r="C42" s="96"/>
      <c r="D42" s="69" t="s">
        <v>28</v>
      </c>
      <c r="E42" s="105"/>
      <c r="F42" s="99"/>
      <c r="G42" s="10"/>
    </row>
    <row r="43" spans="2:7" x14ac:dyDescent="0.25">
      <c r="B43" s="95">
        <v>19</v>
      </c>
      <c r="C43" s="96" t="s">
        <v>137</v>
      </c>
      <c r="D43" s="69" t="s">
        <v>25</v>
      </c>
      <c r="E43" s="104">
        <v>20</v>
      </c>
      <c r="F43" s="98" t="s">
        <v>249</v>
      </c>
      <c r="G43" s="10"/>
    </row>
    <row r="44" spans="2:7" x14ac:dyDescent="0.25">
      <c r="B44" s="95"/>
      <c r="C44" s="96"/>
      <c r="D44" s="69" t="s">
        <v>28</v>
      </c>
      <c r="E44" s="105"/>
      <c r="F44" s="99"/>
      <c r="G44" s="10"/>
    </row>
    <row r="45" spans="2:7" x14ac:dyDescent="0.25">
      <c r="B45" s="95">
        <v>20</v>
      </c>
      <c r="C45" s="96" t="s">
        <v>139</v>
      </c>
      <c r="D45" s="69" t="s">
        <v>25</v>
      </c>
      <c r="E45" s="104">
        <v>20</v>
      </c>
      <c r="F45" s="98" t="s">
        <v>249</v>
      </c>
      <c r="G45" s="10"/>
    </row>
    <row r="46" spans="2:7" x14ac:dyDescent="0.25">
      <c r="B46" s="95"/>
      <c r="C46" s="96"/>
      <c r="D46" s="69" t="s">
        <v>28</v>
      </c>
      <c r="E46" s="105"/>
      <c r="F46" s="99"/>
      <c r="G46" s="10"/>
    </row>
    <row r="47" spans="2:7" x14ac:dyDescent="0.25">
      <c r="B47" s="95">
        <v>21</v>
      </c>
      <c r="C47" s="96" t="s">
        <v>143</v>
      </c>
      <c r="D47" s="69" t="s">
        <v>25</v>
      </c>
      <c r="E47" s="104">
        <v>20</v>
      </c>
      <c r="F47" s="98" t="s">
        <v>249</v>
      </c>
      <c r="G47" s="10"/>
    </row>
    <row r="48" spans="2:7" x14ac:dyDescent="0.25">
      <c r="B48" s="95"/>
      <c r="C48" s="96"/>
      <c r="D48" s="69" t="s">
        <v>28</v>
      </c>
      <c r="E48" s="105"/>
      <c r="F48" s="99"/>
      <c r="G48" s="10"/>
    </row>
    <row r="49" spans="2:7" x14ac:dyDescent="0.25">
      <c r="B49" s="95">
        <v>22</v>
      </c>
      <c r="C49" s="96" t="s">
        <v>147</v>
      </c>
      <c r="D49" s="69" t="s">
        <v>25</v>
      </c>
      <c r="E49" s="104">
        <v>20</v>
      </c>
      <c r="F49" s="98" t="s">
        <v>249</v>
      </c>
      <c r="G49" s="10"/>
    </row>
    <row r="50" spans="2:7" x14ac:dyDescent="0.25">
      <c r="B50" s="95"/>
      <c r="C50" s="96"/>
      <c r="D50" s="69" t="s">
        <v>28</v>
      </c>
      <c r="E50" s="105"/>
      <c r="F50" s="99"/>
      <c r="G50" s="10"/>
    </row>
    <row r="51" spans="2:7" x14ac:dyDescent="0.25">
      <c r="B51" s="95">
        <v>23</v>
      </c>
      <c r="C51" s="96" t="s">
        <v>149</v>
      </c>
      <c r="D51" s="69" t="s">
        <v>25</v>
      </c>
      <c r="E51" s="104">
        <v>20</v>
      </c>
      <c r="F51" s="98" t="s">
        <v>249</v>
      </c>
      <c r="G51" s="10"/>
    </row>
    <row r="52" spans="2:7" x14ac:dyDescent="0.25">
      <c r="B52" s="95"/>
      <c r="C52" s="96"/>
      <c r="D52" s="69" t="s">
        <v>28</v>
      </c>
      <c r="E52" s="105"/>
      <c r="F52" s="99"/>
      <c r="G52" s="10"/>
    </row>
    <row r="53" spans="2:7" x14ac:dyDescent="0.25">
      <c r="B53" s="95">
        <v>24</v>
      </c>
      <c r="C53" s="96" t="s">
        <v>157</v>
      </c>
      <c r="D53" s="69" t="s">
        <v>25</v>
      </c>
      <c r="E53" s="104">
        <v>20</v>
      </c>
      <c r="F53" s="98" t="s">
        <v>249</v>
      </c>
      <c r="G53" s="10"/>
    </row>
    <row r="54" spans="2:7" x14ac:dyDescent="0.25">
      <c r="B54" s="95"/>
      <c r="C54" s="96"/>
      <c r="D54" s="69" t="s">
        <v>28</v>
      </c>
      <c r="E54" s="105"/>
      <c r="F54" s="99"/>
      <c r="G54" s="10"/>
    </row>
    <row r="55" spans="2:7" x14ac:dyDescent="0.25">
      <c r="B55" s="95">
        <v>25</v>
      </c>
      <c r="C55" s="96" t="s">
        <v>205</v>
      </c>
      <c r="D55" s="69" t="s">
        <v>25</v>
      </c>
      <c r="E55" s="104">
        <v>20</v>
      </c>
      <c r="F55" s="98" t="s">
        <v>249</v>
      </c>
      <c r="G55" s="10"/>
    </row>
    <row r="56" spans="2:7" x14ac:dyDescent="0.25">
      <c r="B56" s="95"/>
      <c r="C56" s="96"/>
      <c r="D56" s="69" t="s">
        <v>28</v>
      </c>
      <c r="E56" s="105"/>
      <c r="F56" s="99"/>
      <c r="G56" s="10"/>
    </row>
    <row r="57" spans="2:7" x14ac:dyDescent="0.25">
      <c r="B57" s="95">
        <v>26</v>
      </c>
      <c r="C57" s="96" t="s">
        <v>382</v>
      </c>
      <c r="D57" s="16" t="s">
        <v>25</v>
      </c>
      <c r="E57" s="104">
        <v>20</v>
      </c>
      <c r="F57" s="98" t="s">
        <v>249</v>
      </c>
      <c r="G57" s="10"/>
    </row>
    <row r="58" spans="2:7" x14ac:dyDescent="0.25">
      <c r="B58" s="95"/>
      <c r="C58" s="96"/>
      <c r="D58" s="16" t="s">
        <v>28</v>
      </c>
      <c r="E58" s="105"/>
      <c r="F58" s="99"/>
      <c r="G58" s="10"/>
    </row>
    <row r="59" spans="2:7" x14ac:dyDescent="0.25">
      <c r="B59" s="95">
        <v>27</v>
      </c>
      <c r="C59" s="96" t="s">
        <v>74</v>
      </c>
      <c r="D59" s="16" t="s">
        <v>25</v>
      </c>
      <c r="E59" s="104">
        <v>20</v>
      </c>
      <c r="F59" s="98" t="s">
        <v>249</v>
      </c>
      <c r="G59" s="10"/>
    </row>
    <row r="60" spans="2:7" x14ac:dyDescent="0.25">
      <c r="B60" s="95"/>
      <c r="C60" s="96"/>
      <c r="D60" s="16" t="s">
        <v>28</v>
      </c>
      <c r="E60" s="105"/>
      <c r="F60" s="99"/>
      <c r="G60" s="10"/>
    </row>
    <row r="61" spans="2:7" x14ac:dyDescent="0.25">
      <c r="B61" s="95">
        <v>28</v>
      </c>
      <c r="C61" s="96" t="s">
        <v>385</v>
      </c>
      <c r="D61" s="16" t="s">
        <v>25</v>
      </c>
      <c r="E61" s="104">
        <v>20</v>
      </c>
      <c r="F61" s="98" t="s">
        <v>249</v>
      </c>
      <c r="G61" s="10"/>
    </row>
    <row r="62" spans="2:7" x14ac:dyDescent="0.25">
      <c r="B62" s="95"/>
      <c r="C62" s="96"/>
      <c r="D62" s="16" t="s">
        <v>28</v>
      </c>
      <c r="E62" s="105"/>
      <c r="F62" s="99"/>
      <c r="G62" s="10"/>
    </row>
    <row r="63" spans="2:7" x14ac:dyDescent="0.25">
      <c r="B63" s="95">
        <v>29</v>
      </c>
      <c r="C63" s="96" t="s">
        <v>117</v>
      </c>
      <c r="D63" s="16" t="s">
        <v>25</v>
      </c>
      <c r="E63" s="104">
        <v>20</v>
      </c>
      <c r="F63" s="98" t="s">
        <v>249</v>
      </c>
      <c r="G63" s="10"/>
    </row>
    <row r="64" spans="2:7" x14ac:dyDescent="0.25">
      <c r="B64" s="95"/>
      <c r="C64" s="96"/>
      <c r="D64" s="16" t="s">
        <v>28</v>
      </c>
      <c r="E64" s="105"/>
      <c r="F64" s="99"/>
      <c r="G64" s="10"/>
    </row>
    <row r="65" spans="2:7" x14ac:dyDescent="0.25">
      <c r="B65" s="95">
        <v>30</v>
      </c>
      <c r="C65" s="96" t="s">
        <v>128</v>
      </c>
      <c r="D65" s="16" t="s">
        <v>25</v>
      </c>
      <c r="E65" s="104">
        <v>20</v>
      </c>
      <c r="F65" s="98" t="s">
        <v>249</v>
      </c>
      <c r="G65" s="10"/>
    </row>
    <row r="66" spans="2:7" x14ac:dyDescent="0.25">
      <c r="B66" s="95"/>
      <c r="C66" s="96"/>
      <c r="D66" s="16" t="s">
        <v>28</v>
      </c>
      <c r="E66" s="105"/>
      <c r="F66" s="99"/>
      <c r="G66" s="10"/>
    </row>
    <row r="67" spans="2:7" x14ac:dyDescent="0.25">
      <c r="B67" s="95">
        <v>31</v>
      </c>
      <c r="C67" s="96" t="s">
        <v>392</v>
      </c>
      <c r="D67" s="16" t="s">
        <v>25</v>
      </c>
      <c r="E67" s="104">
        <v>20</v>
      </c>
      <c r="F67" s="98" t="s">
        <v>249</v>
      </c>
      <c r="G67" s="10"/>
    </row>
    <row r="68" spans="2:7" x14ac:dyDescent="0.25">
      <c r="B68" s="95"/>
      <c r="C68" s="96"/>
      <c r="D68" s="16" t="s">
        <v>28</v>
      </c>
      <c r="E68" s="105"/>
      <c r="F68" s="99"/>
      <c r="G68" s="10"/>
    </row>
    <row r="69" spans="2:7" x14ac:dyDescent="0.25">
      <c r="B69" s="95">
        <v>32</v>
      </c>
      <c r="C69" s="96" t="s">
        <v>209</v>
      </c>
      <c r="D69" s="16" t="s">
        <v>25</v>
      </c>
      <c r="E69" s="104">
        <v>20</v>
      </c>
      <c r="F69" s="98" t="s">
        <v>249</v>
      </c>
      <c r="G69" s="10"/>
    </row>
    <row r="70" spans="2:7" x14ac:dyDescent="0.25">
      <c r="B70" s="95"/>
      <c r="C70" s="96"/>
      <c r="D70" s="16" t="s">
        <v>28</v>
      </c>
      <c r="E70" s="105"/>
      <c r="F70" s="99"/>
      <c r="G70" s="10"/>
    </row>
    <row r="71" spans="2:7" x14ac:dyDescent="0.25">
      <c r="B71" s="95">
        <v>33</v>
      </c>
      <c r="C71" s="96" t="s">
        <v>211</v>
      </c>
      <c r="D71" s="16" t="s">
        <v>25</v>
      </c>
      <c r="E71" s="104">
        <v>20</v>
      </c>
      <c r="F71" s="98" t="s">
        <v>249</v>
      </c>
      <c r="G71" s="10"/>
    </row>
    <row r="72" spans="2:7" x14ac:dyDescent="0.25">
      <c r="B72" s="95"/>
      <c r="C72" s="96"/>
      <c r="D72" s="16" t="s">
        <v>28</v>
      </c>
      <c r="E72" s="105"/>
      <c r="F72" s="99"/>
      <c r="G72" s="10"/>
    </row>
    <row r="73" spans="2:7" x14ac:dyDescent="0.25">
      <c r="B73" s="95">
        <v>34</v>
      </c>
      <c r="C73" s="97" t="s">
        <v>358</v>
      </c>
      <c r="D73" s="90" t="s">
        <v>25</v>
      </c>
      <c r="E73" s="104">
        <v>20</v>
      </c>
      <c r="F73" s="98" t="s">
        <v>249</v>
      </c>
      <c r="G73" s="10"/>
    </row>
    <row r="74" spans="2:7" x14ac:dyDescent="0.25">
      <c r="B74" s="95"/>
      <c r="C74" s="97"/>
      <c r="D74" s="91"/>
      <c r="E74" s="105"/>
      <c r="F74" s="99"/>
      <c r="G74" s="10"/>
    </row>
    <row r="75" spans="2:7" x14ac:dyDescent="0.25">
      <c r="B75" s="95">
        <v>35</v>
      </c>
      <c r="C75" s="96" t="s">
        <v>384</v>
      </c>
      <c r="D75" s="16" t="s">
        <v>25</v>
      </c>
      <c r="E75" s="104">
        <v>20</v>
      </c>
      <c r="F75" s="98" t="s">
        <v>249</v>
      </c>
      <c r="G75" s="10"/>
    </row>
    <row r="76" spans="2:7" x14ac:dyDescent="0.25">
      <c r="B76" s="95"/>
      <c r="C76" s="96"/>
      <c r="D76" s="16" t="s">
        <v>28</v>
      </c>
      <c r="E76" s="105"/>
      <c r="F76" s="99"/>
      <c r="G76" s="10"/>
    </row>
    <row r="77" spans="2:7" x14ac:dyDescent="0.25">
      <c r="B77" s="95">
        <v>36</v>
      </c>
      <c r="C77" s="96" t="s">
        <v>213</v>
      </c>
      <c r="D77" s="16" t="s">
        <v>25</v>
      </c>
      <c r="E77" s="104">
        <v>20</v>
      </c>
      <c r="F77" s="98" t="s">
        <v>249</v>
      </c>
      <c r="G77" s="10"/>
    </row>
    <row r="78" spans="2:7" x14ac:dyDescent="0.25">
      <c r="B78" s="95"/>
      <c r="C78" s="96"/>
      <c r="D78" s="16" t="s">
        <v>28</v>
      </c>
      <c r="E78" s="105"/>
      <c r="F78" s="99"/>
      <c r="G78" s="10"/>
    </row>
    <row r="79" spans="2:7" x14ac:dyDescent="0.25">
      <c r="B79" s="95">
        <v>37</v>
      </c>
      <c r="C79" s="96" t="s">
        <v>250</v>
      </c>
      <c r="D79" s="16" t="s">
        <v>25</v>
      </c>
      <c r="E79" s="104">
        <v>200</v>
      </c>
      <c r="F79" s="98" t="s">
        <v>249</v>
      </c>
      <c r="G79" s="10"/>
    </row>
    <row r="80" spans="2:7" x14ac:dyDescent="0.25">
      <c r="B80" s="95"/>
      <c r="C80" s="96"/>
      <c r="D80" s="16" t="s">
        <v>28</v>
      </c>
      <c r="E80" s="105"/>
      <c r="F80" s="99"/>
      <c r="G80" s="10"/>
    </row>
    <row r="81" spans="2:7" x14ac:dyDescent="0.25">
      <c r="B81" s="95">
        <v>38</v>
      </c>
      <c r="C81" s="96" t="s">
        <v>113</v>
      </c>
      <c r="D81" s="16" t="s">
        <v>25</v>
      </c>
      <c r="E81" s="104">
        <v>20</v>
      </c>
      <c r="F81" s="98" t="s">
        <v>249</v>
      </c>
      <c r="G81" s="10"/>
    </row>
    <row r="82" spans="2:7" x14ac:dyDescent="0.25">
      <c r="B82" s="95"/>
      <c r="C82" s="96"/>
      <c r="D82" s="16" t="s">
        <v>28</v>
      </c>
      <c r="E82" s="105"/>
      <c r="F82" s="99"/>
      <c r="G82" s="10"/>
    </row>
    <row r="83" spans="2:7" x14ac:dyDescent="0.25">
      <c r="B83" s="95">
        <v>39</v>
      </c>
      <c r="C83" s="96" t="s">
        <v>78</v>
      </c>
      <c r="D83" s="16" t="s">
        <v>25</v>
      </c>
      <c r="E83" s="104">
        <v>200</v>
      </c>
      <c r="F83" s="98" t="s">
        <v>249</v>
      </c>
      <c r="G83" s="10"/>
    </row>
    <row r="84" spans="2:7" x14ac:dyDescent="0.25">
      <c r="B84" s="95"/>
      <c r="C84" s="96"/>
      <c r="D84" s="16" t="s">
        <v>28</v>
      </c>
      <c r="E84" s="105"/>
      <c r="F84" s="99"/>
      <c r="G84" s="10"/>
    </row>
    <row r="85" spans="2:7" x14ac:dyDescent="0.25">
      <c r="B85" s="95">
        <v>40</v>
      </c>
      <c r="C85" s="96" t="s">
        <v>54</v>
      </c>
      <c r="D85" s="16" t="s">
        <v>25</v>
      </c>
      <c r="E85" s="104">
        <v>20</v>
      </c>
      <c r="F85" s="98" t="s">
        <v>249</v>
      </c>
      <c r="G85" s="10"/>
    </row>
    <row r="86" spans="2:7" x14ac:dyDescent="0.25">
      <c r="B86" s="95"/>
      <c r="C86" s="96"/>
      <c r="D86" s="16" t="s">
        <v>28</v>
      </c>
      <c r="E86" s="105"/>
      <c r="F86" s="99"/>
      <c r="G86" s="10"/>
    </row>
    <row r="87" spans="2:7" x14ac:dyDescent="0.25">
      <c r="B87" s="95">
        <v>41</v>
      </c>
      <c r="C87" s="96" t="s">
        <v>255</v>
      </c>
      <c r="D87" s="16" t="s">
        <v>25</v>
      </c>
      <c r="E87" s="104">
        <v>20</v>
      </c>
      <c r="F87" s="98" t="s">
        <v>249</v>
      </c>
      <c r="G87" s="10"/>
    </row>
    <row r="88" spans="2:7" x14ac:dyDescent="0.25">
      <c r="B88" s="95"/>
      <c r="C88" s="96"/>
      <c r="D88" s="16" t="s">
        <v>28</v>
      </c>
      <c r="E88" s="105"/>
      <c r="F88" s="99"/>
      <c r="G88" s="10"/>
    </row>
    <row r="89" spans="2:7" x14ac:dyDescent="0.25">
      <c r="B89" s="95">
        <v>42</v>
      </c>
      <c r="C89" s="96" t="s">
        <v>96</v>
      </c>
      <c r="D89" s="16" t="s">
        <v>25</v>
      </c>
      <c r="E89" s="104">
        <v>20</v>
      </c>
      <c r="F89" s="98" t="s">
        <v>249</v>
      </c>
      <c r="G89" s="10"/>
    </row>
    <row r="90" spans="2:7" x14ac:dyDescent="0.25">
      <c r="B90" s="95"/>
      <c r="C90" s="96"/>
      <c r="D90" s="16" t="s">
        <v>28</v>
      </c>
      <c r="E90" s="105"/>
      <c r="F90" s="99"/>
      <c r="G90" s="10"/>
    </row>
    <row r="91" spans="2:7" x14ac:dyDescent="0.25">
      <c r="B91" s="95">
        <v>43</v>
      </c>
      <c r="C91" s="96" t="s">
        <v>386</v>
      </c>
      <c r="D91" s="16" t="s">
        <v>25</v>
      </c>
      <c r="E91" s="104">
        <v>20</v>
      </c>
      <c r="F91" s="98" t="s">
        <v>249</v>
      </c>
      <c r="G91" s="10"/>
    </row>
    <row r="92" spans="2:7" x14ac:dyDescent="0.25">
      <c r="B92" s="95"/>
      <c r="C92" s="96"/>
      <c r="D92" s="16" t="s">
        <v>28</v>
      </c>
      <c r="E92" s="105"/>
      <c r="F92" s="99"/>
      <c r="G92" s="10"/>
    </row>
    <row r="93" spans="2:7" x14ac:dyDescent="0.25">
      <c r="B93" s="95">
        <v>44</v>
      </c>
      <c r="C93" s="96" t="s">
        <v>387</v>
      </c>
      <c r="D93" s="16" t="s">
        <v>25</v>
      </c>
      <c r="E93" s="104">
        <v>20</v>
      </c>
      <c r="F93" s="98" t="s">
        <v>249</v>
      </c>
      <c r="G93" s="10"/>
    </row>
    <row r="94" spans="2:7" x14ac:dyDescent="0.25">
      <c r="B94" s="95"/>
      <c r="C94" s="96"/>
      <c r="D94" s="16" t="s">
        <v>28</v>
      </c>
      <c r="E94" s="105"/>
      <c r="F94" s="99"/>
      <c r="G94" s="10"/>
    </row>
    <row r="95" spans="2:7" x14ac:dyDescent="0.25">
      <c r="B95" s="95">
        <v>45</v>
      </c>
      <c r="C95" s="96" t="s">
        <v>190</v>
      </c>
      <c r="D95" s="16" t="s">
        <v>25</v>
      </c>
      <c r="E95" s="104">
        <v>20</v>
      </c>
      <c r="F95" s="98" t="s">
        <v>249</v>
      </c>
      <c r="G95" s="10"/>
    </row>
    <row r="96" spans="2:7" x14ac:dyDescent="0.25">
      <c r="B96" s="95"/>
      <c r="C96" s="96"/>
      <c r="D96" s="16" t="s">
        <v>28</v>
      </c>
      <c r="E96" s="105"/>
      <c r="F96" s="99"/>
      <c r="G96" s="10"/>
    </row>
    <row r="97" spans="2:7" x14ac:dyDescent="0.25">
      <c r="B97" s="95">
        <v>46</v>
      </c>
      <c r="C97" s="96" t="s">
        <v>383</v>
      </c>
      <c r="D97" s="16" t="s">
        <v>25</v>
      </c>
      <c r="E97" s="104">
        <v>20</v>
      </c>
      <c r="F97" s="98" t="s">
        <v>249</v>
      </c>
      <c r="G97" s="10"/>
    </row>
    <row r="98" spans="2:7" x14ac:dyDescent="0.25">
      <c r="B98" s="95"/>
      <c r="C98" s="96"/>
      <c r="D98" s="16" t="s">
        <v>28</v>
      </c>
      <c r="E98" s="105"/>
      <c r="F98" s="99"/>
      <c r="G98" s="10"/>
    </row>
    <row r="99" spans="2:7" x14ac:dyDescent="0.25">
      <c r="B99" s="95">
        <v>47</v>
      </c>
      <c r="C99" s="96" t="s">
        <v>221</v>
      </c>
      <c r="D99" s="16" t="s">
        <v>25</v>
      </c>
      <c r="E99" s="104">
        <v>20</v>
      </c>
      <c r="F99" s="98" t="s">
        <v>249</v>
      </c>
      <c r="G99" s="10"/>
    </row>
    <row r="100" spans="2:7" x14ac:dyDescent="0.25">
      <c r="B100" s="95"/>
      <c r="C100" s="96"/>
      <c r="D100" s="16" t="s">
        <v>28</v>
      </c>
      <c r="E100" s="105"/>
      <c r="F100" s="99"/>
      <c r="G100" s="10"/>
    </row>
    <row r="101" spans="2:7" x14ac:dyDescent="0.25">
      <c r="B101" s="95">
        <v>48</v>
      </c>
      <c r="C101" s="96" t="s">
        <v>232</v>
      </c>
      <c r="D101" s="16" t="s">
        <v>25</v>
      </c>
      <c r="E101" s="104">
        <v>20</v>
      </c>
      <c r="F101" s="98" t="s">
        <v>249</v>
      </c>
      <c r="G101" s="10"/>
    </row>
    <row r="102" spans="2:7" x14ac:dyDescent="0.25">
      <c r="B102" s="95"/>
      <c r="C102" s="96"/>
      <c r="D102" s="16" t="s">
        <v>28</v>
      </c>
      <c r="E102" s="105"/>
      <c r="F102" s="99"/>
      <c r="G102" s="10"/>
    </row>
    <row r="103" spans="2:7" x14ac:dyDescent="0.25">
      <c r="B103" s="10"/>
      <c r="C103" s="27"/>
      <c r="D103" s="10"/>
      <c r="E103" s="10"/>
      <c r="F103" s="47"/>
      <c r="G103" s="10"/>
    </row>
    <row r="104" spans="2:7" ht="29.25" customHeight="1" x14ac:dyDescent="0.25">
      <c r="B104" s="101" t="s">
        <v>256</v>
      </c>
      <c r="C104" s="93" t="s">
        <v>257</v>
      </c>
      <c r="D104" s="93"/>
      <c r="E104" s="93"/>
      <c r="F104" s="93"/>
      <c r="G104" s="10"/>
    </row>
    <row r="105" spans="2:7" ht="14.25" customHeight="1" x14ac:dyDescent="0.25">
      <c r="B105" s="102"/>
      <c r="C105" s="93" t="s">
        <v>258</v>
      </c>
      <c r="D105" s="93"/>
      <c r="E105" s="93"/>
      <c r="F105" s="93"/>
      <c r="G105" s="10"/>
    </row>
    <row r="106" spans="2:7" x14ac:dyDescent="0.25">
      <c r="B106" s="102"/>
      <c r="C106" s="92"/>
      <c r="D106" s="92"/>
      <c r="E106" s="92"/>
      <c r="F106" s="92"/>
      <c r="G106" s="10"/>
    </row>
    <row r="107" spans="2:7" x14ac:dyDescent="0.25">
      <c r="B107" s="102"/>
      <c r="C107" s="92"/>
      <c r="D107" s="92"/>
      <c r="E107" s="92"/>
      <c r="F107" s="92"/>
      <c r="G107" s="10"/>
    </row>
    <row r="108" spans="2:7" x14ac:dyDescent="0.25">
      <c r="B108" s="102"/>
      <c r="C108" s="92"/>
      <c r="D108" s="92"/>
      <c r="E108" s="92"/>
      <c r="F108" s="92"/>
      <c r="G108" s="10"/>
    </row>
    <row r="109" spans="2:7" x14ac:dyDescent="0.25">
      <c r="B109" s="102"/>
      <c r="C109" s="92"/>
      <c r="D109" s="92"/>
      <c r="E109" s="92"/>
      <c r="F109" s="92"/>
      <c r="G109" s="10"/>
    </row>
    <row r="110" spans="2:7" x14ac:dyDescent="0.25">
      <c r="B110" s="103"/>
      <c r="C110" s="94"/>
      <c r="D110" s="94"/>
      <c r="E110" s="94"/>
      <c r="F110" s="94"/>
      <c r="G110" s="10"/>
    </row>
    <row r="111" spans="2:7" x14ac:dyDescent="0.25">
      <c r="G111" s="10"/>
    </row>
    <row r="112" spans="2:7" x14ac:dyDescent="0.25">
      <c r="G112" s="10"/>
    </row>
    <row r="113" spans="7:7" x14ac:dyDescent="0.25">
      <c r="G113" s="10"/>
    </row>
    <row r="114" spans="7:7" x14ac:dyDescent="0.25">
      <c r="G114" s="10"/>
    </row>
    <row r="115" spans="7:7" x14ac:dyDescent="0.25">
      <c r="G115" s="10"/>
    </row>
    <row r="116" spans="7:7" x14ac:dyDescent="0.25">
      <c r="G116" s="10"/>
    </row>
    <row r="117" spans="7:7" x14ac:dyDescent="0.25">
      <c r="G117" s="10"/>
    </row>
    <row r="118" spans="7:7" x14ac:dyDescent="0.25">
      <c r="G118" s="10"/>
    </row>
    <row r="119" spans="7:7" x14ac:dyDescent="0.25">
      <c r="G119" s="10"/>
    </row>
    <row r="120" spans="7:7" x14ac:dyDescent="0.25">
      <c r="G120" s="10"/>
    </row>
    <row r="121" spans="7:7" x14ac:dyDescent="0.25">
      <c r="G121" s="10"/>
    </row>
    <row r="122" spans="7:7" x14ac:dyDescent="0.25">
      <c r="G122" s="10"/>
    </row>
    <row r="123" spans="7:7" x14ac:dyDescent="0.25">
      <c r="G123" s="10"/>
    </row>
    <row r="124" spans="7:7" x14ac:dyDescent="0.25">
      <c r="G124" s="10"/>
    </row>
    <row r="125" spans="7:7" x14ac:dyDescent="0.25">
      <c r="G125" s="10"/>
    </row>
    <row r="126" spans="7:7" x14ac:dyDescent="0.25">
      <c r="G126" s="10"/>
    </row>
    <row r="127" spans="7:7" x14ac:dyDescent="0.25">
      <c r="G127" s="10"/>
    </row>
    <row r="128" spans="7:7" x14ac:dyDescent="0.25">
      <c r="G128" s="10"/>
    </row>
    <row r="129" spans="7:7" x14ac:dyDescent="0.25">
      <c r="G129" s="10"/>
    </row>
    <row r="130" spans="7:7" x14ac:dyDescent="0.25">
      <c r="G130" s="10"/>
    </row>
    <row r="131" spans="7:7" x14ac:dyDescent="0.25">
      <c r="G131" s="10"/>
    </row>
    <row r="132" spans="7:7" x14ac:dyDescent="0.25">
      <c r="G132" s="10"/>
    </row>
    <row r="133" spans="7:7" x14ac:dyDescent="0.25">
      <c r="G133" s="10"/>
    </row>
    <row r="134" spans="7:7" x14ac:dyDescent="0.25">
      <c r="G134" s="10"/>
    </row>
    <row r="135" spans="7:7" x14ac:dyDescent="0.25">
      <c r="G135" s="10"/>
    </row>
    <row r="136" spans="7:7" x14ac:dyDescent="0.25">
      <c r="G136" s="10"/>
    </row>
    <row r="137" spans="7:7" x14ac:dyDescent="0.25">
      <c r="G137" s="10"/>
    </row>
    <row r="138" spans="7:7" x14ac:dyDescent="0.25">
      <c r="G138" s="10"/>
    </row>
    <row r="139" spans="7:7" x14ac:dyDescent="0.25">
      <c r="G139" s="10"/>
    </row>
    <row r="140" spans="7:7" x14ac:dyDescent="0.25">
      <c r="G140" s="10"/>
    </row>
    <row r="141" spans="7:7" x14ac:dyDescent="0.25">
      <c r="G141" s="10"/>
    </row>
    <row r="142" spans="7:7" x14ac:dyDescent="0.25">
      <c r="G142" s="10"/>
    </row>
    <row r="143" spans="7:7" x14ac:dyDescent="0.25">
      <c r="G143" s="10"/>
    </row>
    <row r="144" spans="7:7" x14ac:dyDescent="0.25">
      <c r="G144" s="10"/>
    </row>
    <row r="145" spans="7:7" x14ac:dyDescent="0.25">
      <c r="G145" s="10"/>
    </row>
    <row r="146" spans="7:7" x14ac:dyDescent="0.25">
      <c r="G146" s="10"/>
    </row>
    <row r="147" spans="7:7" x14ac:dyDescent="0.25">
      <c r="G147" s="10"/>
    </row>
    <row r="148" spans="7:7" x14ac:dyDescent="0.25">
      <c r="G148" s="10"/>
    </row>
    <row r="149" spans="7:7" x14ac:dyDescent="0.25">
      <c r="G149" s="10"/>
    </row>
    <row r="150" spans="7:7" x14ac:dyDescent="0.25">
      <c r="G150" s="10"/>
    </row>
    <row r="151" spans="7:7" x14ac:dyDescent="0.25">
      <c r="G151" s="10"/>
    </row>
    <row r="152" spans="7:7" ht="14.45" customHeight="1" x14ac:dyDescent="0.25"/>
  </sheetData>
  <sortState xmlns:xlrd2="http://schemas.microsoft.com/office/spreadsheetml/2017/richdata2" ref="I7:I59">
    <sortCondition ref="I7:I59"/>
  </sortState>
  <mergeCells count="207">
    <mergeCell ref="E29:E30"/>
    <mergeCell ref="E27:E28"/>
    <mergeCell ref="E21:E22"/>
    <mergeCell ref="E53:E54"/>
    <mergeCell ref="E43:E44"/>
    <mergeCell ref="E41:E42"/>
    <mergeCell ref="E47:E48"/>
    <mergeCell ref="E45:E46"/>
    <mergeCell ref="E37:E38"/>
    <mergeCell ref="E35:E36"/>
    <mergeCell ref="E39:E40"/>
    <mergeCell ref="E31:E32"/>
    <mergeCell ref="E33:E34"/>
    <mergeCell ref="B4:F4"/>
    <mergeCell ref="E7:E8"/>
    <mergeCell ref="E9:E10"/>
    <mergeCell ref="E11:E12"/>
    <mergeCell ref="E13:E14"/>
    <mergeCell ref="E15:E16"/>
    <mergeCell ref="E17:E18"/>
    <mergeCell ref="E19:E20"/>
    <mergeCell ref="E25:E26"/>
    <mergeCell ref="E23:E24"/>
    <mergeCell ref="F21:F22"/>
    <mergeCell ref="F23:F24"/>
    <mergeCell ref="F25:F26"/>
    <mergeCell ref="B9:B10"/>
    <mergeCell ref="C9:C10"/>
    <mergeCell ref="B7:B8"/>
    <mergeCell ref="C7:C8"/>
    <mergeCell ref="B5:B6"/>
    <mergeCell ref="C5:C6"/>
    <mergeCell ref="D5:D6"/>
    <mergeCell ref="B11:B12"/>
    <mergeCell ref="B15:B16"/>
    <mergeCell ref="C15:C16"/>
    <mergeCell ref="B17:B18"/>
    <mergeCell ref="E67:E68"/>
    <mergeCell ref="E73:E74"/>
    <mergeCell ref="E71:E72"/>
    <mergeCell ref="E61:E62"/>
    <mergeCell ref="E59:E60"/>
    <mergeCell ref="E65:E66"/>
    <mergeCell ref="E63:E64"/>
    <mergeCell ref="E55:E56"/>
    <mergeCell ref="E57:E58"/>
    <mergeCell ref="B104:B110"/>
    <mergeCell ref="E75:E76"/>
    <mergeCell ref="E77:E78"/>
    <mergeCell ref="E49:E50"/>
    <mergeCell ref="E51:E52"/>
    <mergeCell ref="E5:E6"/>
    <mergeCell ref="F97:F98"/>
    <mergeCell ref="F99:F100"/>
    <mergeCell ref="F101:F102"/>
    <mergeCell ref="E99:E100"/>
    <mergeCell ref="E101:E102"/>
    <mergeCell ref="E93:E94"/>
    <mergeCell ref="E91:E92"/>
    <mergeCell ref="E97:E98"/>
    <mergeCell ref="E95:E96"/>
    <mergeCell ref="E87:E88"/>
    <mergeCell ref="E89:E90"/>
    <mergeCell ref="E81:E82"/>
    <mergeCell ref="E85:E86"/>
    <mergeCell ref="E83:E84"/>
    <mergeCell ref="E79:E80"/>
    <mergeCell ref="F79:F80"/>
    <mergeCell ref="F81:F82"/>
    <mergeCell ref="E69:E70"/>
    <mergeCell ref="F83:F84"/>
    <mergeCell ref="F85:F86"/>
    <mergeCell ref="F87:F88"/>
    <mergeCell ref="F89:F90"/>
    <mergeCell ref="F91:F92"/>
    <mergeCell ref="F93:F94"/>
    <mergeCell ref="F95:F96"/>
    <mergeCell ref="F67:F68"/>
    <mergeCell ref="F69:F70"/>
    <mergeCell ref="F71:F72"/>
    <mergeCell ref="F73:F74"/>
    <mergeCell ref="F75:F76"/>
    <mergeCell ref="F77:F78"/>
    <mergeCell ref="F51:F52"/>
    <mergeCell ref="F53:F54"/>
    <mergeCell ref="F55:F56"/>
    <mergeCell ref="F57:F58"/>
    <mergeCell ref="F59:F60"/>
    <mergeCell ref="F61:F62"/>
    <mergeCell ref="F63:F64"/>
    <mergeCell ref="F65:F66"/>
    <mergeCell ref="F37:F38"/>
    <mergeCell ref="F39:F40"/>
    <mergeCell ref="F41:F42"/>
    <mergeCell ref="F43:F44"/>
    <mergeCell ref="F45:F46"/>
    <mergeCell ref="F47:F48"/>
    <mergeCell ref="F49:F50"/>
    <mergeCell ref="F27:F28"/>
    <mergeCell ref="F29:F30"/>
    <mergeCell ref="F31:F32"/>
    <mergeCell ref="F33:F34"/>
    <mergeCell ref="F35:F36"/>
    <mergeCell ref="F5:F6"/>
    <mergeCell ref="F7:F8"/>
    <mergeCell ref="F9:F10"/>
    <mergeCell ref="F11:F12"/>
    <mergeCell ref="F13:F14"/>
    <mergeCell ref="F15:F16"/>
    <mergeCell ref="F17:F18"/>
    <mergeCell ref="F19:F20"/>
    <mergeCell ref="C17:C18"/>
    <mergeCell ref="C11:C12"/>
    <mergeCell ref="B13:B14"/>
    <mergeCell ref="C13:C14"/>
    <mergeCell ref="B19:B20"/>
    <mergeCell ref="C19:C20"/>
    <mergeCell ref="B25:B26"/>
    <mergeCell ref="C25:C26"/>
    <mergeCell ref="B27:B28"/>
    <mergeCell ref="C27:C28"/>
    <mergeCell ref="B21:B22"/>
    <mergeCell ref="C21:C22"/>
    <mergeCell ref="B23:B24"/>
    <mergeCell ref="C23:C24"/>
    <mergeCell ref="B31:B32"/>
    <mergeCell ref="C31:C32"/>
    <mergeCell ref="B29:B30"/>
    <mergeCell ref="C29:C30"/>
    <mergeCell ref="B39:B40"/>
    <mergeCell ref="B37:B38"/>
    <mergeCell ref="C37:C38"/>
    <mergeCell ref="B33:B34"/>
    <mergeCell ref="C33:C34"/>
    <mergeCell ref="B35:B36"/>
    <mergeCell ref="C35:C36"/>
    <mergeCell ref="B43:B44"/>
    <mergeCell ref="C43:C44"/>
    <mergeCell ref="B45:B46"/>
    <mergeCell ref="C45:C46"/>
    <mergeCell ref="C39:C40"/>
    <mergeCell ref="B41:B42"/>
    <mergeCell ref="C41:C42"/>
    <mergeCell ref="B51:B52"/>
    <mergeCell ref="B49:B50"/>
    <mergeCell ref="C49:C50"/>
    <mergeCell ref="C51:C52"/>
    <mergeCell ref="B47:B48"/>
    <mergeCell ref="C47:C48"/>
    <mergeCell ref="B55:B56"/>
    <mergeCell ref="C55:C56"/>
    <mergeCell ref="B53:B54"/>
    <mergeCell ref="C53:C54"/>
    <mergeCell ref="B61:B62"/>
    <mergeCell ref="C61:C62"/>
    <mergeCell ref="B63:B64"/>
    <mergeCell ref="C63:C64"/>
    <mergeCell ref="B57:B58"/>
    <mergeCell ref="C57:C58"/>
    <mergeCell ref="B59:B60"/>
    <mergeCell ref="C59:C60"/>
    <mergeCell ref="B69:B70"/>
    <mergeCell ref="C69:C70"/>
    <mergeCell ref="B71:B72"/>
    <mergeCell ref="C71:C72"/>
    <mergeCell ref="B65:B66"/>
    <mergeCell ref="C65:C66"/>
    <mergeCell ref="B67:B68"/>
    <mergeCell ref="C67:C68"/>
    <mergeCell ref="B75:B76"/>
    <mergeCell ref="B73:B74"/>
    <mergeCell ref="C73:C74"/>
    <mergeCell ref="C75:C76"/>
    <mergeCell ref="B91:B92"/>
    <mergeCell ref="C91:C92"/>
    <mergeCell ref="B77:B78"/>
    <mergeCell ref="C77:C78"/>
    <mergeCell ref="B81:B82"/>
    <mergeCell ref="C81:C82"/>
    <mergeCell ref="B83:B84"/>
    <mergeCell ref="C83:C84"/>
    <mergeCell ref="B79:B80"/>
    <mergeCell ref="C79:C80"/>
    <mergeCell ref="D73:D74"/>
    <mergeCell ref="C109:F109"/>
    <mergeCell ref="C108:F108"/>
    <mergeCell ref="C107:F107"/>
    <mergeCell ref="C106:F106"/>
    <mergeCell ref="C105:F105"/>
    <mergeCell ref="C104:F104"/>
    <mergeCell ref="C110:F110"/>
    <mergeCell ref="B99:B100"/>
    <mergeCell ref="C99:C100"/>
    <mergeCell ref="B101:B102"/>
    <mergeCell ref="C101:C102"/>
    <mergeCell ref="B97:B98"/>
    <mergeCell ref="C97:C98"/>
    <mergeCell ref="B95:B96"/>
    <mergeCell ref="B87:B88"/>
    <mergeCell ref="C87:C88"/>
    <mergeCell ref="B85:B86"/>
    <mergeCell ref="C85:C86"/>
    <mergeCell ref="B93:B94"/>
    <mergeCell ref="C93:C94"/>
    <mergeCell ref="C95:C96"/>
    <mergeCell ref="B89:B90"/>
    <mergeCell ref="C89:C90"/>
  </mergeCells>
  <conditionalFormatting sqref="B2 G3:G4 G6:G151 D75:D102">
    <cfRule type="expression" dxfId="19" priority="1">
      <formula>CELL("protect",B2)=0</formula>
    </cfRule>
  </conditionalFormatting>
  <conditionalFormatting sqref="B3:F3 B4 B5:F6 D7:D73 B103:F103">
    <cfRule type="expression" dxfId="18" priority="4">
      <formula>CELL("protect",B3)=0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A4E5-E5A3-4920-8FB8-F77AAE2FE5E1}">
  <sheetPr>
    <tabColor rgb="FF00B050"/>
  </sheetPr>
  <dimension ref="B1:H157"/>
  <sheetViews>
    <sheetView workbookViewId="0">
      <selection activeCell="B159" sqref="B159"/>
    </sheetView>
  </sheetViews>
  <sheetFormatPr defaultColWidth="19.5703125" defaultRowHeight="15" x14ac:dyDescent="0.25"/>
  <cols>
    <col min="1" max="1" width="4.140625" customWidth="1"/>
    <col min="3" max="3" width="43.42578125" bestFit="1" customWidth="1"/>
    <col min="4" max="4" width="9" bestFit="1" customWidth="1"/>
    <col min="5" max="5" width="9.5703125" bestFit="1" customWidth="1"/>
    <col min="7" max="7" width="19.5703125" customWidth="1"/>
  </cols>
  <sheetData>
    <row r="1" spans="2:8" ht="14.25" x14ac:dyDescent="0.25">
      <c r="B1" s="10"/>
      <c r="C1" s="10"/>
      <c r="D1" s="10"/>
      <c r="E1" s="10"/>
      <c r="F1" s="10"/>
      <c r="G1" s="10"/>
      <c r="H1" s="10"/>
    </row>
    <row r="2" spans="2:8" ht="19.149999999999999" x14ac:dyDescent="0.35">
      <c r="B2" s="26" t="str">
        <f>Index!C9</f>
        <v>Platinum Sites - 3rd Party Links</v>
      </c>
      <c r="C2" s="10"/>
      <c r="D2" s="10"/>
      <c r="E2" s="10"/>
      <c r="F2" s="10"/>
      <c r="G2" s="10"/>
      <c r="H2" s="10"/>
    </row>
    <row r="3" spans="2:8" ht="14.25" x14ac:dyDescent="0.25">
      <c r="B3" s="10"/>
      <c r="C3" s="10"/>
      <c r="D3" s="10"/>
      <c r="E3" s="10"/>
      <c r="F3" s="10"/>
      <c r="G3" s="10"/>
      <c r="H3" s="10"/>
    </row>
    <row r="4" spans="2:8" ht="14.25" x14ac:dyDescent="0.25">
      <c r="B4" s="10"/>
      <c r="C4" s="10"/>
      <c r="D4" s="10"/>
      <c r="E4" s="10"/>
      <c r="F4" s="10"/>
      <c r="G4" s="10"/>
      <c r="H4" s="10"/>
    </row>
    <row r="5" spans="2:8" ht="14.25" x14ac:dyDescent="0.25">
      <c r="B5" s="106" t="s">
        <v>259</v>
      </c>
      <c r="C5" s="112"/>
      <c r="D5" s="112"/>
      <c r="E5" s="108"/>
      <c r="F5" s="10"/>
      <c r="G5" s="10"/>
      <c r="H5" s="10"/>
    </row>
    <row r="6" spans="2:8" ht="27.2" x14ac:dyDescent="0.25">
      <c r="B6" s="37" t="s">
        <v>19</v>
      </c>
      <c r="C6" s="37" t="s">
        <v>21</v>
      </c>
      <c r="D6" s="37" t="s">
        <v>22</v>
      </c>
      <c r="E6" s="37" t="s">
        <v>260</v>
      </c>
      <c r="F6" s="10"/>
      <c r="G6" s="10"/>
      <c r="H6" s="10"/>
    </row>
    <row r="7" spans="2:8" ht="14.25" x14ac:dyDescent="0.25">
      <c r="B7" s="37"/>
      <c r="C7" s="37"/>
      <c r="D7" s="37"/>
      <c r="E7" s="37"/>
      <c r="F7" s="10"/>
      <c r="G7" s="64"/>
      <c r="H7" s="10"/>
    </row>
    <row r="8" spans="2:8" ht="14.25" x14ac:dyDescent="0.25">
      <c r="B8" s="42">
        <v>1</v>
      </c>
      <c r="C8" s="38" t="s">
        <v>261</v>
      </c>
      <c r="D8" s="16" t="s">
        <v>25</v>
      </c>
      <c r="E8" s="39">
        <v>2</v>
      </c>
      <c r="F8" s="10"/>
      <c r="G8" s="64"/>
      <c r="H8" s="10"/>
    </row>
    <row r="9" spans="2:8" ht="14.25" x14ac:dyDescent="0.25">
      <c r="B9" s="42">
        <v>2</v>
      </c>
      <c r="C9" s="38" t="s">
        <v>261</v>
      </c>
      <c r="D9" s="16" t="s">
        <v>28</v>
      </c>
      <c r="E9" s="39">
        <v>2</v>
      </c>
      <c r="F9" s="10"/>
      <c r="H9" s="10"/>
    </row>
    <row r="10" spans="2:8" ht="14.25" x14ac:dyDescent="0.25">
      <c r="B10" s="42">
        <v>3</v>
      </c>
      <c r="C10" s="38" t="s">
        <v>262</v>
      </c>
      <c r="D10" s="16" t="s">
        <v>25</v>
      </c>
      <c r="E10" s="39">
        <v>2</v>
      </c>
      <c r="F10" s="10"/>
      <c r="H10" s="10"/>
    </row>
    <row r="11" spans="2:8" ht="14.25" x14ac:dyDescent="0.25">
      <c r="B11" s="42">
        <v>4</v>
      </c>
      <c r="C11" s="38" t="s">
        <v>262</v>
      </c>
      <c r="D11" s="16" t="s">
        <v>28</v>
      </c>
      <c r="E11" s="39">
        <v>2</v>
      </c>
      <c r="F11" s="10"/>
      <c r="H11" s="10"/>
    </row>
    <row r="12" spans="2:8" ht="14.25" x14ac:dyDescent="0.25">
      <c r="B12" s="42">
        <v>5</v>
      </c>
      <c r="C12" s="38" t="s">
        <v>404</v>
      </c>
      <c r="D12" s="16" t="s">
        <v>25</v>
      </c>
      <c r="E12" s="39">
        <v>2</v>
      </c>
      <c r="F12" s="10"/>
      <c r="H12" s="10"/>
    </row>
    <row r="13" spans="2:8" ht="14.25" x14ac:dyDescent="0.25">
      <c r="B13" s="42">
        <v>6</v>
      </c>
      <c r="C13" s="38" t="s">
        <v>404</v>
      </c>
      <c r="D13" s="16" t="s">
        <v>28</v>
      </c>
      <c r="E13" s="39">
        <v>2</v>
      </c>
      <c r="F13" s="10"/>
      <c r="H13" s="10"/>
    </row>
    <row r="14" spans="2:8" ht="14.25" x14ac:dyDescent="0.25">
      <c r="B14" s="42">
        <v>7</v>
      </c>
      <c r="C14" s="38" t="s">
        <v>263</v>
      </c>
      <c r="D14" s="16" t="s">
        <v>25</v>
      </c>
      <c r="E14" s="39">
        <v>2</v>
      </c>
      <c r="F14" s="10"/>
      <c r="H14" s="10"/>
    </row>
    <row r="15" spans="2:8" ht="14.25" x14ac:dyDescent="0.25">
      <c r="B15" s="42">
        <v>8</v>
      </c>
      <c r="C15" s="38" t="s">
        <v>263</v>
      </c>
      <c r="D15" s="16" t="s">
        <v>28</v>
      </c>
      <c r="E15" s="39">
        <v>2</v>
      </c>
      <c r="F15" s="10"/>
      <c r="H15" s="10"/>
    </row>
    <row r="16" spans="2:8" ht="14.25" x14ac:dyDescent="0.25">
      <c r="B16" s="42">
        <v>9</v>
      </c>
      <c r="C16" s="38" t="s">
        <v>264</v>
      </c>
      <c r="D16" s="16" t="s">
        <v>25</v>
      </c>
      <c r="E16" s="39">
        <v>2</v>
      </c>
      <c r="F16" s="10"/>
      <c r="H16" s="10"/>
    </row>
    <row r="17" spans="2:8" ht="14.25" x14ac:dyDescent="0.25">
      <c r="B17" s="42">
        <v>10</v>
      </c>
      <c r="C17" s="38" t="s">
        <v>264</v>
      </c>
      <c r="D17" s="16" t="s">
        <v>28</v>
      </c>
      <c r="E17" s="39">
        <v>2</v>
      </c>
      <c r="F17" s="10"/>
      <c r="H17" s="10"/>
    </row>
    <row r="18" spans="2:8" ht="14.25" x14ac:dyDescent="0.25">
      <c r="B18" s="42">
        <v>11</v>
      </c>
      <c r="C18" s="38" t="s">
        <v>265</v>
      </c>
      <c r="D18" s="16" t="s">
        <v>25</v>
      </c>
      <c r="E18" s="39">
        <v>2</v>
      </c>
      <c r="F18" s="10"/>
      <c r="H18" s="10"/>
    </row>
    <row r="19" spans="2:8" ht="14.25" x14ac:dyDescent="0.25">
      <c r="B19" s="42">
        <v>12</v>
      </c>
      <c r="C19" s="38" t="s">
        <v>265</v>
      </c>
      <c r="D19" s="16" t="s">
        <v>28</v>
      </c>
      <c r="E19" s="39">
        <v>2</v>
      </c>
      <c r="F19" s="10"/>
      <c r="H19" s="10"/>
    </row>
    <row r="20" spans="2:8" ht="14.25" x14ac:dyDescent="0.25">
      <c r="B20" s="42">
        <v>13</v>
      </c>
      <c r="C20" s="38" t="s">
        <v>266</v>
      </c>
      <c r="D20" s="16" t="s">
        <v>25</v>
      </c>
      <c r="E20" s="65">
        <v>20</v>
      </c>
      <c r="F20" s="10"/>
      <c r="H20" s="10"/>
    </row>
    <row r="21" spans="2:8" ht="14.25" x14ac:dyDescent="0.25">
      <c r="B21" s="42">
        <v>14</v>
      </c>
      <c r="C21" s="38" t="s">
        <v>266</v>
      </c>
      <c r="D21" s="16" t="s">
        <v>28</v>
      </c>
      <c r="E21" s="65">
        <v>20</v>
      </c>
      <c r="F21" s="10"/>
      <c r="H21" s="10"/>
    </row>
    <row r="22" spans="2:8" ht="14.25" x14ac:dyDescent="0.25">
      <c r="B22" s="42">
        <v>15</v>
      </c>
      <c r="C22" s="38" t="s">
        <v>267</v>
      </c>
      <c r="D22" s="16" t="s">
        <v>25</v>
      </c>
      <c r="E22" s="39">
        <v>2</v>
      </c>
      <c r="F22" s="10"/>
      <c r="H22" s="10"/>
    </row>
    <row r="23" spans="2:8" ht="14.25" x14ac:dyDescent="0.25">
      <c r="B23" s="42">
        <v>16</v>
      </c>
      <c r="C23" s="38" t="s">
        <v>267</v>
      </c>
      <c r="D23" s="16" t="s">
        <v>28</v>
      </c>
      <c r="E23" s="39">
        <v>2</v>
      </c>
      <c r="F23" s="10"/>
      <c r="H23" s="10"/>
    </row>
    <row r="24" spans="2:8" ht="14.25" x14ac:dyDescent="0.25">
      <c r="B24" s="42">
        <v>17</v>
      </c>
      <c r="C24" s="38" t="s">
        <v>268</v>
      </c>
      <c r="D24" s="16" t="s">
        <v>25</v>
      </c>
      <c r="E24" s="39">
        <v>2</v>
      </c>
      <c r="F24" s="10"/>
      <c r="G24" s="10"/>
      <c r="H24" s="10"/>
    </row>
    <row r="25" spans="2:8" ht="14.25" x14ac:dyDescent="0.25">
      <c r="B25" s="42">
        <v>18</v>
      </c>
      <c r="C25" s="38" t="s">
        <v>268</v>
      </c>
      <c r="D25" s="16" t="s">
        <v>28</v>
      </c>
      <c r="E25" s="39">
        <v>2</v>
      </c>
      <c r="F25" s="10"/>
      <c r="G25" s="10"/>
      <c r="H25" s="10"/>
    </row>
    <row r="26" spans="2:8" ht="14.25" x14ac:dyDescent="0.25">
      <c r="B26" s="42">
        <v>19</v>
      </c>
      <c r="C26" s="38" t="s">
        <v>405</v>
      </c>
      <c r="D26" s="16" t="s">
        <v>25</v>
      </c>
      <c r="E26" s="39">
        <v>2</v>
      </c>
      <c r="F26" s="10"/>
      <c r="G26" s="10"/>
      <c r="H26" s="10"/>
    </row>
    <row r="27" spans="2:8" ht="14.25" x14ac:dyDescent="0.25">
      <c r="B27" s="42">
        <v>20</v>
      </c>
      <c r="C27" s="38" t="s">
        <v>405</v>
      </c>
      <c r="D27" s="16" t="s">
        <v>28</v>
      </c>
      <c r="E27" s="39">
        <v>2</v>
      </c>
      <c r="F27" s="10"/>
      <c r="G27" s="10"/>
      <c r="H27" s="10"/>
    </row>
    <row r="28" spans="2:8" ht="14.25" x14ac:dyDescent="0.25">
      <c r="B28" s="42">
        <v>21</v>
      </c>
      <c r="C28" s="38" t="s">
        <v>269</v>
      </c>
      <c r="D28" s="16" t="s">
        <v>25</v>
      </c>
      <c r="E28" s="39">
        <v>2</v>
      </c>
      <c r="F28" s="10"/>
      <c r="G28" s="10"/>
      <c r="H28" s="10"/>
    </row>
    <row r="29" spans="2:8" ht="14.25" x14ac:dyDescent="0.25">
      <c r="B29" s="42">
        <v>22</v>
      </c>
      <c r="C29" s="38" t="s">
        <v>269</v>
      </c>
      <c r="D29" s="16" t="s">
        <v>28</v>
      </c>
      <c r="E29" s="39">
        <v>2</v>
      </c>
      <c r="F29" s="10"/>
      <c r="G29" s="10"/>
      <c r="H29" s="10"/>
    </row>
    <row r="30" spans="2:8" ht="14.25" x14ac:dyDescent="0.25">
      <c r="B30" s="42">
        <v>23</v>
      </c>
      <c r="C30" s="38" t="s">
        <v>270</v>
      </c>
      <c r="D30" s="16" t="s">
        <v>25</v>
      </c>
      <c r="E30" s="39">
        <v>2</v>
      </c>
      <c r="F30" s="10"/>
      <c r="G30" s="10"/>
      <c r="H30" s="10"/>
    </row>
    <row r="31" spans="2:8" ht="14.25" x14ac:dyDescent="0.25">
      <c r="B31" s="42">
        <v>24</v>
      </c>
      <c r="C31" s="38" t="s">
        <v>270</v>
      </c>
      <c r="D31" s="16" t="s">
        <v>28</v>
      </c>
      <c r="E31" s="39">
        <v>2</v>
      </c>
      <c r="F31" s="10"/>
      <c r="G31" s="10"/>
      <c r="H31" s="10"/>
    </row>
    <row r="32" spans="2:8" ht="14.25" x14ac:dyDescent="0.25">
      <c r="B32" s="42">
        <v>25</v>
      </c>
      <c r="C32" s="38" t="s">
        <v>271</v>
      </c>
      <c r="D32" s="16" t="s">
        <v>25</v>
      </c>
      <c r="E32" s="39">
        <v>2</v>
      </c>
      <c r="F32" s="10"/>
      <c r="G32" s="10"/>
      <c r="H32" s="10"/>
    </row>
    <row r="33" spans="2:8" ht="14.25" x14ac:dyDescent="0.25">
      <c r="B33" s="42">
        <v>26</v>
      </c>
      <c r="C33" s="38" t="s">
        <v>271</v>
      </c>
      <c r="D33" s="16" t="s">
        <v>28</v>
      </c>
      <c r="E33" s="39">
        <v>2</v>
      </c>
      <c r="F33" s="10"/>
      <c r="G33" s="10"/>
      <c r="H33" s="10"/>
    </row>
    <row r="34" spans="2:8" ht="14.25" x14ac:dyDescent="0.25">
      <c r="B34" s="42">
        <v>27</v>
      </c>
      <c r="C34" s="38" t="s">
        <v>272</v>
      </c>
      <c r="D34" s="16" t="s">
        <v>25</v>
      </c>
      <c r="E34" s="39">
        <v>2</v>
      </c>
      <c r="F34" s="10"/>
      <c r="G34" s="10"/>
      <c r="H34" s="10"/>
    </row>
    <row r="35" spans="2:8" ht="14.25" x14ac:dyDescent="0.25">
      <c r="B35" s="42">
        <v>28</v>
      </c>
      <c r="C35" s="38" t="s">
        <v>272</v>
      </c>
      <c r="D35" s="16" t="s">
        <v>28</v>
      </c>
      <c r="E35" s="39">
        <v>2</v>
      </c>
      <c r="F35" s="10"/>
      <c r="G35" s="10"/>
      <c r="H35" s="10"/>
    </row>
    <row r="36" spans="2:8" ht="14.25" x14ac:dyDescent="0.25">
      <c r="B36" s="42">
        <v>29</v>
      </c>
      <c r="C36" s="38" t="s">
        <v>273</v>
      </c>
      <c r="D36" s="16" t="s">
        <v>25</v>
      </c>
      <c r="E36" s="39">
        <v>2</v>
      </c>
      <c r="F36" s="10"/>
      <c r="G36" s="10"/>
      <c r="H36" s="10"/>
    </row>
    <row r="37" spans="2:8" ht="14.25" x14ac:dyDescent="0.25">
      <c r="B37" s="42">
        <v>30</v>
      </c>
      <c r="C37" s="38" t="s">
        <v>273</v>
      </c>
      <c r="D37" s="16" t="s">
        <v>28</v>
      </c>
      <c r="E37" s="39">
        <v>2</v>
      </c>
      <c r="F37" s="10"/>
      <c r="G37" s="10"/>
      <c r="H37" s="10"/>
    </row>
    <row r="38" spans="2:8" ht="14.25" x14ac:dyDescent="0.25">
      <c r="B38" s="42">
        <v>31</v>
      </c>
      <c r="C38" s="38" t="s">
        <v>274</v>
      </c>
      <c r="D38" s="16" t="s">
        <v>25</v>
      </c>
      <c r="E38" s="39">
        <v>2</v>
      </c>
      <c r="F38" s="10"/>
      <c r="G38" s="10"/>
      <c r="H38" s="10"/>
    </row>
    <row r="39" spans="2:8" x14ac:dyDescent="0.25">
      <c r="B39" s="42">
        <v>32</v>
      </c>
      <c r="C39" s="38" t="s">
        <v>274</v>
      </c>
      <c r="D39" s="16" t="s">
        <v>28</v>
      </c>
      <c r="E39" s="39">
        <v>2</v>
      </c>
      <c r="F39" s="10"/>
      <c r="H39" s="10"/>
    </row>
    <row r="40" spans="2:8" x14ac:dyDescent="0.25">
      <c r="B40" s="42">
        <v>33</v>
      </c>
      <c r="C40" s="38" t="s">
        <v>406</v>
      </c>
      <c r="D40" s="16" t="s">
        <v>25</v>
      </c>
      <c r="E40" s="39">
        <v>2</v>
      </c>
      <c r="F40" s="10"/>
      <c r="H40" s="10"/>
    </row>
    <row r="41" spans="2:8" x14ac:dyDescent="0.25">
      <c r="B41" s="42">
        <v>34</v>
      </c>
      <c r="C41" s="38" t="s">
        <v>406</v>
      </c>
      <c r="D41" s="16" t="s">
        <v>28</v>
      </c>
      <c r="E41" s="39">
        <v>2</v>
      </c>
      <c r="F41" s="10"/>
      <c r="G41" s="10"/>
      <c r="H41" s="10"/>
    </row>
    <row r="42" spans="2:8" x14ac:dyDescent="0.25">
      <c r="B42" s="42">
        <v>35</v>
      </c>
      <c r="C42" s="38" t="s">
        <v>275</v>
      </c>
      <c r="D42" s="16" t="s">
        <v>25</v>
      </c>
      <c r="E42" s="39">
        <v>2</v>
      </c>
      <c r="F42" s="10"/>
      <c r="G42" s="10"/>
      <c r="H42" s="10"/>
    </row>
    <row r="43" spans="2:8" x14ac:dyDescent="0.25">
      <c r="B43" s="42">
        <v>36</v>
      </c>
      <c r="C43" s="38" t="s">
        <v>275</v>
      </c>
      <c r="D43" s="16" t="s">
        <v>28</v>
      </c>
      <c r="E43" s="39">
        <v>2</v>
      </c>
      <c r="F43" s="10"/>
      <c r="G43" s="10"/>
      <c r="H43" s="10"/>
    </row>
    <row r="44" spans="2:8" x14ac:dyDescent="0.25">
      <c r="B44" s="42">
        <v>37</v>
      </c>
      <c r="C44" s="38" t="s">
        <v>276</v>
      </c>
      <c r="D44" s="16" t="s">
        <v>25</v>
      </c>
      <c r="E44" s="39">
        <v>2</v>
      </c>
      <c r="F44" s="10"/>
      <c r="G44" s="10"/>
      <c r="H44" s="10"/>
    </row>
    <row r="45" spans="2:8" x14ac:dyDescent="0.25">
      <c r="B45" s="42">
        <v>38</v>
      </c>
      <c r="C45" s="38" t="s">
        <v>276</v>
      </c>
      <c r="D45" s="16" t="s">
        <v>28</v>
      </c>
      <c r="E45" s="39">
        <v>2</v>
      </c>
      <c r="F45" s="10"/>
      <c r="G45" s="10"/>
      <c r="H45" s="10"/>
    </row>
    <row r="46" spans="2:8" x14ac:dyDescent="0.25">
      <c r="B46" s="42">
        <v>39</v>
      </c>
      <c r="C46" s="38" t="s">
        <v>277</v>
      </c>
      <c r="D46" s="16" t="s">
        <v>25</v>
      </c>
      <c r="E46" s="39">
        <v>2</v>
      </c>
      <c r="F46" s="10"/>
      <c r="G46" s="10"/>
      <c r="H46" s="10"/>
    </row>
    <row r="47" spans="2:8" x14ac:dyDescent="0.25">
      <c r="B47" s="42">
        <v>40</v>
      </c>
      <c r="C47" s="38" t="s">
        <v>277</v>
      </c>
      <c r="D47" s="16" t="s">
        <v>28</v>
      </c>
      <c r="E47" s="39">
        <v>2</v>
      </c>
      <c r="F47" s="10"/>
      <c r="G47" s="10"/>
      <c r="H47" s="10"/>
    </row>
    <row r="48" spans="2:8" x14ac:dyDescent="0.25">
      <c r="B48" s="42">
        <v>41</v>
      </c>
      <c r="C48" s="38" t="s">
        <v>407</v>
      </c>
      <c r="D48" s="16" t="s">
        <v>25</v>
      </c>
      <c r="E48" s="39">
        <v>2</v>
      </c>
      <c r="F48" s="10"/>
      <c r="G48" s="64"/>
      <c r="H48" s="10"/>
    </row>
    <row r="49" spans="2:8" x14ac:dyDescent="0.25">
      <c r="B49" s="42">
        <v>42</v>
      </c>
      <c r="C49" s="38" t="s">
        <v>407</v>
      </c>
      <c r="D49" s="16" t="s">
        <v>28</v>
      </c>
      <c r="E49" s="39">
        <v>2</v>
      </c>
      <c r="F49" s="10"/>
      <c r="H49" s="10"/>
    </row>
    <row r="50" spans="2:8" x14ac:dyDescent="0.25">
      <c r="B50" s="42">
        <v>43</v>
      </c>
      <c r="C50" s="38" t="s">
        <v>278</v>
      </c>
      <c r="D50" s="16" t="s">
        <v>25</v>
      </c>
      <c r="E50" s="39">
        <v>2</v>
      </c>
      <c r="F50" s="10"/>
      <c r="H50" s="10"/>
    </row>
    <row r="51" spans="2:8" x14ac:dyDescent="0.25">
      <c r="B51" s="42">
        <v>44</v>
      </c>
      <c r="C51" s="38" t="s">
        <v>278</v>
      </c>
      <c r="D51" s="16" t="s">
        <v>28</v>
      </c>
      <c r="E51" s="39">
        <v>2</v>
      </c>
      <c r="F51" s="10"/>
      <c r="H51" s="10"/>
    </row>
    <row r="52" spans="2:8" x14ac:dyDescent="0.25">
      <c r="B52" s="42">
        <v>45</v>
      </c>
      <c r="C52" s="38" t="s">
        <v>279</v>
      </c>
      <c r="D52" s="16" t="s">
        <v>25</v>
      </c>
      <c r="E52" s="39">
        <v>2</v>
      </c>
      <c r="F52" s="10"/>
      <c r="H52" s="10"/>
    </row>
    <row r="53" spans="2:8" x14ac:dyDescent="0.25">
      <c r="B53" s="42">
        <v>46</v>
      </c>
      <c r="C53" s="38" t="s">
        <v>279</v>
      </c>
      <c r="D53" s="16" t="s">
        <v>28</v>
      </c>
      <c r="E53" s="39">
        <v>2</v>
      </c>
      <c r="F53" s="10"/>
      <c r="H53" s="10"/>
    </row>
    <row r="54" spans="2:8" x14ac:dyDescent="0.25">
      <c r="B54" s="42">
        <v>47</v>
      </c>
      <c r="C54" s="38" t="s">
        <v>408</v>
      </c>
      <c r="D54" s="16" t="s">
        <v>25</v>
      </c>
      <c r="E54" s="39">
        <v>2</v>
      </c>
      <c r="F54" s="10"/>
      <c r="H54" s="10"/>
    </row>
    <row r="55" spans="2:8" x14ac:dyDescent="0.25">
      <c r="B55" s="42">
        <v>48</v>
      </c>
      <c r="C55" s="38" t="s">
        <v>408</v>
      </c>
      <c r="D55" s="16" t="s">
        <v>28</v>
      </c>
      <c r="E55" s="39">
        <v>2</v>
      </c>
      <c r="F55" s="10"/>
      <c r="H55" s="10"/>
    </row>
    <row r="56" spans="2:8" x14ac:dyDescent="0.25">
      <c r="B56" s="42">
        <v>49</v>
      </c>
      <c r="C56" s="38" t="s">
        <v>280</v>
      </c>
      <c r="D56" s="16" t="s">
        <v>25</v>
      </c>
      <c r="E56" s="39">
        <v>2</v>
      </c>
      <c r="F56" s="10"/>
      <c r="H56" s="10"/>
    </row>
    <row r="57" spans="2:8" x14ac:dyDescent="0.25">
      <c r="B57" s="42">
        <v>50</v>
      </c>
      <c r="C57" s="38" t="s">
        <v>280</v>
      </c>
      <c r="D57" s="16" t="s">
        <v>28</v>
      </c>
      <c r="E57" s="39">
        <v>2</v>
      </c>
      <c r="F57" s="10"/>
      <c r="H57" s="10"/>
    </row>
    <row r="58" spans="2:8" x14ac:dyDescent="0.25">
      <c r="B58" s="42">
        <v>51</v>
      </c>
      <c r="C58" s="38" t="s">
        <v>409</v>
      </c>
      <c r="D58" s="16" t="s">
        <v>25</v>
      </c>
      <c r="E58" s="39">
        <v>2</v>
      </c>
      <c r="F58" s="10"/>
      <c r="H58" s="10"/>
    </row>
    <row r="59" spans="2:8" x14ac:dyDescent="0.25">
      <c r="B59" s="42">
        <v>52</v>
      </c>
      <c r="C59" s="38" t="s">
        <v>409</v>
      </c>
      <c r="D59" s="16" t="s">
        <v>28</v>
      </c>
      <c r="E59" s="39">
        <v>2</v>
      </c>
      <c r="F59" s="10"/>
      <c r="H59" s="10"/>
    </row>
    <row r="60" spans="2:8" x14ac:dyDescent="0.25">
      <c r="B60" s="42">
        <v>53</v>
      </c>
      <c r="C60" s="38" t="s">
        <v>281</v>
      </c>
      <c r="D60" s="16" t="s">
        <v>25</v>
      </c>
      <c r="E60" s="39">
        <v>2</v>
      </c>
      <c r="F60" s="10"/>
      <c r="H60" s="10"/>
    </row>
    <row r="61" spans="2:8" x14ac:dyDescent="0.25">
      <c r="B61" s="42">
        <v>54</v>
      </c>
      <c r="C61" s="38" t="s">
        <v>281</v>
      </c>
      <c r="D61" s="16" t="s">
        <v>28</v>
      </c>
      <c r="E61" s="39">
        <v>2</v>
      </c>
      <c r="F61" s="10"/>
      <c r="H61" s="10"/>
    </row>
    <row r="62" spans="2:8" x14ac:dyDescent="0.25">
      <c r="B62" s="42">
        <v>55</v>
      </c>
      <c r="C62" s="38" t="s">
        <v>282</v>
      </c>
      <c r="D62" s="16" t="s">
        <v>25</v>
      </c>
      <c r="E62" s="39">
        <v>2</v>
      </c>
      <c r="F62" s="10"/>
      <c r="H62" s="10"/>
    </row>
    <row r="63" spans="2:8" x14ac:dyDescent="0.25">
      <c r="B63" s="42">
        <v>56</v>
      </c>
      <c r="C63" s="38" t="s">
        <v>282</v>
      </c>
      <c r="D63" s="16" t="s">
        <v>28</v>
      </c>
      <c r="E63" s="39">
        <v>2</v>
      </c>
      <c r="F63" s="10"/>
      <c r="G63" s="10"/>
      <c r="H63" s="10"/>
    </row>
    <row r="64" spans="2:8" x14ac:dyDescent="0.25">
      <c r="B64" s="42">
        <v>57</v>
      </c>
      <c r="C64" s="38" t="s">
        <v>283</v>
      </c>
      <c r="D64" s="16" t="s">
        <v>25</v>
      </c>
      <c r="E64" s="39">
        <v>2</v>
      </c>
      <c r="F64" s="10"/>
      <c r="G64" s="10"/>
      <c r="H64" s="10"/>
    </row>
    <row r="65" spans="2:8" x14ac:dyDescent="0.25">
      <c r="B65" s="42">
        <v>58</v>
      </c>
      <c r="C65" s="38" t="s">
        <v>283</v>
      </c>
      <c r="D65" s="16" t="s">
        <v>28</v>
      </c>
      <c r="E65" s="39">
        <v>2</v>
      </c>
      <c r="F65" s="10"/>
      <c r="G65" s="10"/>
      <c r="H65" s="10"/>
    </row>
    <row r="66" spans="2:8" x14ac:dyDescent="0.25">
      <c r="B66" s="42">
        <v>59</v>
      </c>
      <c r="C66" s="38" t="s">
        <v>410</v>
      </c>
      <c r="D66" s="16" t="s">
        <v>25</v>
      </c>
      <c r="E66" s="39">
        <v>2</v>
      </c>
      <c r="F66" s="10"/>
      <c r="G66" s="10"/>
      <c r="H66" s="10"/>
    </row>
    <row r="67" spans="2:8" x14ac:dyDescent="0.25">
      <c r="B67" s="42">
        <v>60</v>
      </c>
      <c r="C67" s="38" t="s">
        <v>410</v>
      </c>
      <c r="D67" s="16" t="s">
        <v>28</v>
      </c>
      <c r="E67" s="39">
        <v>2</v>
      </c>
      <c r="F67" s="10"/>
      <c r="G67" s="10"/>
      <c r="H67" s="10"/>
    </row>
    <row r="68" spans="2:8" x14ac:dyDescent="0.25">
      <c r="B68" s="42">
        <v>61</v>
      </c>
      <c r="C68" s="38" t="s">
        <v>284</v>
      </c>
      <c r="D68" s="16" t="s">
        <v>25</v>
      </c>
      <c r="E68" s="39">
        <v>2</v>
      </c>
      <c r="F68" s="10"/>
      <c r="G68" s="10"/>
      <c r="H68" s="10"/>
    </row>
    <row r="69" spans="2:8" x14ac:dyDescent="0.25">
      <c r="B69" s="42">
        <v>62</v>
      </c>
      <c r="C69" s="38" t="s">
        <v>284</v>
      </c>
      <c r="D69" s="16" t="s">
        <v>28</v>
      </c>
      <c r="E69" s="39">
        <v>2</v>
      </c>
      <c r="F69" s="10"/>
      <c r="G69" s="10"/>
      <c r="H69" s="10"/>
    </row>
    <row r="70" spans="2:8" x14ac:dyDescent="0.25">
      <c r="B70" s="42">
        <v>63</v>
      </c>
      <c r="C70" s="38" t="s">
        <v>285</v>
      </c>
      <c r="D70" s="16" t="s">
        <v>25</v>
      </c>
      <c r="E70" s="39">
        <v>2</v>
      </c>
      <c r="F70" s="10"/>
      <c r="G70" s="10"/>
      <c r="H70" s="10"/>
    </row>
    <row r="71" spans="2:8" x14ac:dyDescent="0.25">
      <c r="B71" s="42">
        <v>64</v>
      </c>
      <c r="C71" s="38" t="s">
        <v>285</v>
      </c>
      <c r="D71" s="16" t="s">
        <v>28</v>
      </c>
      <c r="E71" s="39">
        <v>2</v>
      </c>
      <c r="F71" s="10"/>
      <c r="G71" s="10"/>
      <c r="H71" s="10"/>
    </row>
    <row r="72" spans="2:8" x14ac:dyDescent="0.25">
      <c r="B72" s="42">
        <v>65</v>
      </c>
      <c r="C72" s="38" t="s">
        <v>286</v>
      </c>
      <c r="D72" s="16" t="s">
        <v>25</v>
      </c>
      <c r="E72" s="39">
        <v>2</v>
      </c>
      <c r="F72" s="10"/>
      <c r="G72" s="10"/>
      <c r="H72" s="10"/>
    </row>
    <row r="73" spans="2:8" x14ac:dyDescent="0.25">
      <c r="B73" s="42">
        <v>66</v>
      </c>
      <c r="C73" s="38" t="s">
        <v>286</v>
      </c>
      <c r="D73" s="16" t="s">
        <v>28</v>
      </c>
      <c r="E73" s="39">
        <v>2</v>
      </c>
      <c r="F73" s="10"/>
      <c r="G73" s="10"/>
      <c r="H73" s="10"/>
    </row>
    <row r="74" spans="2:8" x14ac:dyDescent="0.25">
      <c r="B74" s="42">
        <v>67</v>
      </c>
      <c r="C74" s="38" t="s">
        <v>287</v>
      </c>
      <c r="D74" s="16" t="s">
        <v>25</v>
      </c>
      <c r="E74" s="39">
        <v>2</v>
      </c>
      <c r="F74" s="10"/>
      <c r="G74" s="10"/>
      <c r="H74" s="10"/>
    </row>
    <row r="75" spans="2:8" x14ac:dyDescent="0.25">
      <c r="B75" s="42">
        <v>68</v>
      </c>
      <c r="C75" s="38" t="s">
        <v>287</v>
      </c>
      <c r="D75" s="16" t="s">
        <v>28</v>
      </c>
      <c r="E75" s="39">
        <v>2</v>
      </c>
      <c r="F75" s="10"/>
      <c r="G75" s="10"/>
      <c r="H75" s="10"/>
    </row>
    <row r="76" spans="2:8" x14ac:dyDescent="0.25">
      <c r="B76" s="42">
        <v>69</v>
      </c>
      <c r="C76" s="38" t="s">
        <v>288</v>
      </c>
      <c r="D76" s="16" t="s">
        <v>25</v>
      </c>
      <c r="E76" s="39">
        <v>2</v>
      </c>
      <c r="F76" s="10"/>
      <c r="G76" s="10"/>
      <c r="H76" s="10"/>
    </row>
    <row r="77" spans="2:8" x14ac:dyDescent="0.25">
      <c r="B77" s="42">
        <v>70</v>
      </c>
      <c r="C77" s="38" t="s">
        <v>288</v>
      </c>
      <c r="D77" s="16" t="s">
        <v>28</v>
      </c>
      <c r="E77" s="39">
        <v>2</v>
      </c>
      <c r="F77" s="10"/>
      <c r="G77" s="10"/>
      <c r="H77" s="10"/>
    </row>
    <row r="78" spans="2:8" x14ac:dyDescent="0.25">
      <c r="B78" s="42">
        <v>71</v>
      </c>
      <c r="C78" s="38" t="s">
        <v>289</v>
      </c>
      <c r="D78" s="16" t="s">
        <v>25</v>
      </c>
      <c r="E78" s="39">
        <v>2</v>
      </c>
      <c r="F78" s="10"/>
      <c r="G78" s="10"/>
      <c r="H78" s="10"/>
    </row>
    <row r="79" spans="2:8" x14ac:dyDescent="0.25">
      <c r="B79" s="42">
        <v>72</v>
      </c>
      <c r="C79" s="38" t="s">
        <v>289</v>
      </c>
      <c r="D79" s="16" t="s">
        <v>28</v>
      </c>
      <c r="E79" s="39">
        <v>2</v>
      </c>
      <c r="F79" s="10"/>
      <c r="G79" s="10"/>
      <c r="H79" s="10"/>
    </row>
    <row r="80" spans="2:8" x14ac:dyDescent="0.25">
      <c r="B80" s="42">
        <v>73</v>
      </c>
      <c r="C80" s="38" t="s">
        <v>290</v>
      </c>
      <c r="D80" s="16" t="s">
        <v>25</v>
      </c>
      <c r="E80" s="39">
        <v>2</v>
      </c>
      <c r="F80" s="10"/>
      <c r="G80" s="10"/>
      <c r="H80" s="10"/>
    </row>
    <row r="81" spans="2:8" x14ac:dyDescent="0.25">
      <c r="B81" s="42">
        <v>74</v>
      </c>
      <c r="C81" s="38" t="s">
        <v>290</v>
      </c>
      <c r="D81" s="16" t="s">
        <v>28</v>
      </c>
      <c r="E81" s="39">
        <v>2</v>
      </c>
      <c r="F81" s="10"/>
      <c r="G81" s="10"/>
      <c r="H81" s="10"/>
    </row>
    <row r="82" spans="2:8" x14ac:dyDescent="0.25">
      <c r="B82" s="42">
        <v>75</v>
      </c>
      <c r="C82" s="38" t="s">
        <v>411</v>
      </c>
      <c r="D82" s="16" t="s">
        <v>25</v>
      </c>
      <c r="E82" s="39">
        <v>2</v>
      </c>
      <c r="F82" s="10"/>
      <c r="G82" s="10"/>
      <c r="H82" s="10"/>
    </row>
    <row r="83" spans="2:8" x14ac:dyDescent="0.25">
      <c r="B83" s="42">
        <v>76</v>
      </c>
      <c r="C83" s="38" t="s">
        <v>411</v>
      </c>
      <c r="D83" s="16" t="s">
        <v>28</v>
      </c>
      <c r="E83" s="39">
        <v>2</v>
      </c>
      <c r="F83" s="10"/>
      <c r="G83" s="10"/>
      <c r="H83" s="10"/>
    </row>
    <row r="84" spans="2:8" x14ac:dyDescent="0.25">
      <c r="B84" s="42">
        <v>77</v>
      </c>
      <c r="C84" s="38" t="s">
        <v>291</v>
      </c>
      <c r="D84" s="16" t="s">
        <v>25</v>
      </c>
      <c r="E84" s="39">
        <v>2</v>
      </c>
      <c r="F84" s="10"/>
      <c r="G84" s="10"/>
      <c r="H84" s="10"/>
    </row>
    <row r="85" spans="2:8" x14ac:dyDescent="0.25">
      <c r="B85" s="42">
        <v>78</v>
      </c>
      <c r="C85" s="38" t="s">
        <v>291</v>
      </c>
      <c r="D85" s="16" t="s">
        <v>28</v>
      </c>
      <c r="E85" s="39">
        <v>2</v>
      </c>
      <c r="F85" s="10"/>
      <c r="G85" s="10"/>
      <c r="H85" s="10"/>
    </row>
    <row r="86" spans="2:8" x14ac:dyDescent="0.25">
      <c r="B86" s="42">
        <v>79</v>
      </c>
      <c r="C86" s="38" t="s">
        <v>292</v>
      </c>
      <c r="D86" s="16" t="s">
        <v>25</v>
      </c>
      <c r="E86" s="39">
        <v>2</v>
      </c>
      <c r="F86" s="10"/>
      <c r="G86" s="10"/>
      <c r="H86" s="10"/>
    </row>
    <row r="87" spans="2:8" x14ac:dyDescent="0.25">
      <c r="B87" s="42">
        <v>80</v>
      </c>
      <c r="C87" s="38" t="s">
        <v>292</v>
      </c>
      <c r="D87" s="16" t="s">
        <v>28</v>
      </c>
      <c r="E87" s="39">
        <v>2</v>
      </c>
      <c r="F87" s="10"/>
      <c r="G87" s="10"/>
      <c r="H87" s="10"/>
    </row>
    <row r="88" spans="2:8" x14ac:dyDescent="0.25">
      <c r="B88" s="42">
        <v>81</v>
      </c>
      <c r="C88" s="38" t="s">
        <v>293</v>
      </c>
      <c r="D88" s="16" t="s">
        <v>25</v>
      </c>
      <c r="E88" s="39">
        <v>2</v>
      </c>
      <c r="F88" s="10"/>
      <c r="G88" s="10"/>
      <c r="H88" s="10"/>
    </row>
    <row r="89" spans="2:8" x14ac:dyDescent="0.25">
      <c r="B89" s="42">
        <v>82</v>
      </c>
      <c r="C89" s="38" t="s">
        <v>293</v>
      </c>
      <c r="D89" s="16" t="s">
        <v>28</v>
      </c>
      <c r="E89" s="39">
        <v>2</v>
      </c>
      <c r="F89" s="10"/>
      <c r="G89" s="10"/>
      <c r="H89" s="10"/>
    </row>
    <row r="90" spans="2:8" x14ac:dyDescent="0.25">
      <c r="B90" s="42">
        <v>83</v>
      </c>
      <c r="C90" s="38" t="s">
        <v>412</v>
      </c>
      <c r="D90" s="16" t="s">
        <v>25</v>
      </c>
      <c r="E90" s="39">
        <v>2</v>
      </c>
      <c r="F90" s="10"/>
      <c r="G90" s="10"/>
      <c r="H90" s="10"/>
    </row>
    <row r="91" spans="2:8" x14ac:dyDescent="0.25">
      <c r="B91" s="42">
        <v>84</v>
      </c>
      <c r="C91" s="38" t="s">
        <v>412</v>
      </c>
      <c r="D91" s="16" t="s">
        <v>28</v>
      </c>
      <c r="E91" s="39">
        <v>2</v>
      </c>
      <c r="F91" s="10"/>
      <c r="G91" s="10"/>
      <c r="H91" s="10"/>
    </row>
    <row r="92" spans="2:8" x14ac:dyDescent="0.25">
      <c r="B92" s="42">
        <v>85</v>
      </c>
      <c r="C92" s="38" t="s">
        <v>294</v>
      </c>
      <c r="D92" s="16" t="s">
        <v>25</v>
      </c>
      <c r="E92" s="39">
        <v>2</v>
      </c>
      <c r="F92" s="10"/>
      <c r="G92" s="10"/>
      <c r="H92" s="10"/>
    </row>
    <row r="93" spans="2:8" x14ac:dyDescent="0.25">
      <c r="B93" s="42">
        <v>86</v>
      </c>
      <c r="C93" s="38" t="s">
        <v>294</v>
      </c>
      <c r="D93" s="16" t="s">
        <v>28</v>
      </c>
      <c r="E93" s="39">
        <v>2</v>
      </c>
      <c r="F93" s="10"/>
      <c r="G93" s="10"/>
      <c r="H93" s="10"/>
    </row>
    <row r="94" spans="2:8" x14ac:dyDescent="0.25">
      <c r="B94" s="42">
        <v>87</v>
      </c>
      <c r="C94" s="38" t="s">
        <v>295</v>
      </c>
      <c r="D94" s="16" t="s">
        <v>25</v>
      </c>
      <c r="E94" s="39">
        <v>2</v>
      </c>
      <c r="F94" s="10"/>
      <c r="G94" s="10"/>
      <c r="H94" s="10"/>
    </row>
    <row r="95" spans="2:8" x14ac:dyDescent="0.25">
      <c r="B95" s="42">
        <v>88</v>
      </c>
      <c r="C95" s="38" t="s">
        <v>295</v>
      </c>
      <c r="D95" s="16" t="s">
        <v>28</v>
      </c>
      <c r="E95" s="39">
        <v>2</v>
      </c>
      <c r="F95" s="10"/>
      <c r="G95" s="10"/>
      <c r="H95" s="10"/>
    </row>
    <row r="96" spans="2:8" x14ac:dyDescent="0.25">
      <c r="B96" s="42">
        <v>89</v>
      </c>
      <c r="C96" s="38" t="s">
        <v>295</v>
      </c>
      <c r="D96" s="16" t="s">
        <v>25</v>
      </c>
      <c r="E96" s="39">
        <v>2</v>
      </c>
      <c r="F96" s="10"/>
      <c r="G96" s="10"/>
      <c r="H96" s="10"/>
    </row>
    <row r="97" spans="2:8" x14ac:dyDescent="0.25">
      <c r="B97" s="42">
        <v>90</v>
      </c>
      <c r="C97" s="38" t="s">
        <v>295</v>
      </c>
      <c r="D97" s="16" t="s">
        <v>28</v>
      </c>
      <c r="E97" s="39">
        <v>2</v>
      </c>
      <c r="F97" s="10"/>
      <c r="G97" s="10"/>
      <c r="H97" s="10"/>
    </row>
    <row r="98" spans="2:8" x14ac:dyDescent="0.25">
      <c r="B98" s="42">
        <v>91</v>
      </c>
      <c r="C98" s="38" t="s">
        <v>296</v>
      </c>
      <c r="D98" s="16" t="s">
        <v>25</v>
      </c>
      <c r="E98" s="39">
        <v>2</v>
      </c>
      <c r="F98" s="10"/>
      <c r="G98" s="10"/>
      <c r="H98" s="10"/>
    </row>
    <row r="99" spans="2:8" x14ac:dyDescent="0.25">
      <c r="B99" s="42">
        <v>92</v>
      </c>
      <c r="C99" s="38" t="s">
        <v>296</v>
      </c>
      <c r="D99" s="16" t="s">
        <v>28</v>
      </c>
      <c r="E99" s="39">
        <v>2</v>
      </c>
      <c r="F99" s="10"/>
      <c r="G99" s="10"/>
      <c r="H99" s="10"/>
    </row>
    <row r="100" spans="2:8" x14ac:dyDescent="0.25">
      <c r="B100" s="42">
        <v>93</v>
      </c>
      <c r="C100" s="38" t="s">
        <v>297</v>
      </c>
      <c r="D100" s="16" t="s">
        <v>25</v>
      </c>
      <c r="E100" s="39">
        <v>2</v>
      </c>
      <c r="F100" s="10"/>
      <c r="G100" s="10"/>
      <c r="H100" s="10"/>
    </row>
    <row r="101" spans="2:8" x14ac:dyDescent="0.25">
      <c r="B101" s="42">
        <v>94</v>
      </c>
      <c r="C101" s="38" t="s">
        <v>297</v>
      </c>
      <c r="D101" s="16" t="s">
        <v>28</v>
      </c>
      <c r="E101" s="39">
        <v>2</v>
      </c>
      <c r="F101" s="10"/>
      <c r="G101" s="10"/>
      <c r="H101" s="10"/>
    </row>
    <row r="102" spans="2:8" x14ac:dyDescent="0.25">
      <c r="B102" s="42">
        <v>95</v>
      </c>
      <c r="C102" s="38" t="s">
        <v>298</v>
      </c>
      <c r="D102" s="16" t="s">
        <v>25</v>
      </c>
      <c r="E102" s="39">
        <v>2</v>
      </c>
      <c r="F102" s="10"/>
      <c r="G102" s="10"/>
      <c r="H102" s="10"/>
    </row>
    <row r="103" spans="2:8" x14ac:dyDescent="0.25">
      <c r="B103" s="42">
        <v>96</v>
      </c>
      <c r="C103" s="38" t="s">
        <v>298</v>
      </c>
      <c r="D103" s="16" t="s">
        <v>28</v>
      </c>
      <c r="E103" s="39">
        <v>2</v>
      </c>
      <c r="F103" s="10"/>
      <c r="G103" s="10"/>
      <c r="H103" s="10"/>
    </row>
    <row r="104" spans="2:8" x14ac:dyDescent="0.25">
      <c r="B104" s="42">
        <v>97</v>
      </c>
      <c r="C104" s="38" t="s">
        <v>299</v>
      </c>
      <c r="D104" s="16" t="s">
        <v>25</v>
      </c>
      <c r="E104" s="39">
        <v>2</v>
      </c>
      <c r="F104" s="10"/>
      <c r="G104" s="10"/>
      <c r="H104" s="10"/>
    </row>
    <row r="105" spans="2:8" x14ac:dyDescent="0.25">
      <c r="B105" s="42">
        <v>98</v>
      </c>
      <c r="C105" s="38" t="s">
        <v>299</v>
      </c>
      <c r="D105" s="16" t="s">
        <v>28</v>
      </c>
      <c r="E105" s="39">
        <v>2</v>
      </c>
      <c r="F105" s="10"/>
      <c r="G105" s="10"/>
      <c r="H105" s="10"/>
    </row>
    <row r="106" spans="2:8" x14ac:dyDescent="0.25">
      <c r="B106" s="42">
        <v>99</v>
      </c>
      <c r="C106" s="38" t="s">
        <v>413</v>
      </c>
      <c r="D106" s="16" t="s">
        <v>25</v>
      </c>
      <c r="E106" s="39">
        <v>2</v>
      </c>
      <c r="F106" s="10"/>
      <c r="G106" s="10"/>
      <c r="H106" s="10"/>
    </row>
    <row r="107" spans="2:8" x14ac:dyDescent="0.25">
      <c r="B107" s="42">
        <v>100</v>
      </c>
      <c r="C107" s="38" t="s">
        <v>413</v>
      </c>
      <c r="D107" s="16" t="s">
        <v>28</v>
      </c>
      <c r="E107" s="39">
        <v>2</v>
      </c>
      <c r="F107" s="10"/>
      <c r="G107" s="10"/>
      <c r="H107" s="10"/>
    </row>
    <row r="108" spans="2:8" x14ac:dyDescent="0.25">
      <c r="B108" s="42">
        <v>101</v>
      </c>
      <c r="C108" s="38" t="s">
        <v>414</v>
      </c>
      <c r="D108" s="16" t="s">
        <v>25</v>
      </c>
      <c r="E108" s="39">
        <v>2</v>
      </c>
      <c r="F108" s="10"/>
      <c r="G108" s="10"/>
      <c r="H108" s="10"/>
    </row>
    <row r="109" spans="2:8" x14ac:dyDescent="0.25">
      <c r="B109" s="42">
        <v>102</v>
      </c>
      <c r="C109" s="38" t="s">
        <v>414</v>
      </c>
      <c r="D109" s="16" t="s">
        <v>28</v>
      </c>
      <c r="E109" s="39">
        <v>2</v>
      </c>
      <c r="F109" s="10"/>
      <c r="G109" s="10"/>
      <c r="H109" s="10"/>
    </row>
    <row r="110" spans="2:8" x14ac:dyDescent="0.25">
      <c r="B110" s="42">
        <v>103</v>
      </c>
      <c r="C110" s="38" t="s">
        <v>415</v>
      </c>
      <c r="D110" s="16" t="s">
        <v>25</v>
      </c>
      <c r="E110" s="39">
        <v>2</v>
      </c>
      <c r="F110" s="10"/>
      <c r="G110" s="10"/>
      <c r="H110" s="10"/>
    </row>
    <row r="111" spans="2:8" x14ac:dyDescent="0.25">
      <c r="B111" s="42">
        <v>104</v>
      </c>
      <c r="C111" s="38" t="s">
        <v>415</v>
      </c>
      <c r="D111" s="16" t="s">
        <v>28</v>
      </c>
      <c r="E111" s="39">
        <v>2</v>
      </c>
      <c r="F111" s="10"/>
      <c r="G111" s="10"/>
      <c r="H111" s="10"/>
    </row>
    <row r="112" spans="2:8" x14ac:dyDescent="0.25">
      <c r="B112" s="42">
        <v>105</v>
      </c>
      <c r="C112" s="38" t="s">
        <v>300</v>
      </c>
      <c r="D112" s="16" t="s">
        <v>25</v>
      </c>
      <c r="E112" s="39">
        <v>2</v>
      </c>
      <c r="F112" s="10"/>
      <c r="G112" s="10"/>
      <c r="H112" s="10"/>
    </row>
    <row r="113" spans="2:8" x14ac:dyDescent="0.25">
      <c r="B113" s="42">
        <v>106</v>
      </c>
      <c r="C113" s="38" t="s">
        <v>300</v>
      </c>
      <c r="D113" s="16" t="s">
        <v>28</v>
      </c>
      <c r="E113" s="39">
        <v>2</v>
      </c>
      <c r="F113" s="10"/>
      <c r="G113" s="10"/>
      <c r="H113" s="10"/>
    </row>
    <row r="114" spans="2:8" x14ac:dyDescent="0.25">
      <c r="B114" s="42">
        <v>107</v>
      </c>
      <c r="C114" s="38" t="s">
        <v>301</v>
      </c>
      <c r="D114" s="16" t="s">
        <v>25</v>
      </c>
      <c r="E114" s="39">
        <v>2</v>
      </c>
      <c r="F114" s="10"/>
      <c r="G114" s="10"/>
      <c r="H114" s="10"/>
    </row>
    <row r="115" spans="2:8" x14ac:dyDescent="0.25">
      <c r="B115" s="42">
        <v>108</v>
      </c>
      <c r="C115" s="38" t="s">
        <v>301</v>
      </c>
      <c r="D115" s="16" t="s">
        <v>28</v>
      </c>
      <c r="E115" s="39">
        <v>2</v>
      </c>
      <c r="F115" s="10"/>
      <c r="G115" s="10"/>
      <c r="H115" s="10"/>
    </row>
    <row r="116" spans="2:8" x14ac:dyDescent="0.25">
      <c r="B116" s="42">
        <v>109</v>
      </c>
      <c r="C116" s="38" t="s">
        <v>302</v>
      </c>
      <c r="D116" s="16" t="s">
        <v>25</v>
      </c>
      <c r="E116" s="39">
        <v>2</v>
      </c>
      <c r="F116" s="10"/>
      <c r="G116" s="10"/>
      <c r="H116" s="10"/>
    </row>
    <row r="117" spans="2:8" x14ac:dyDescent="0.25">
      <c r="B117" s="42">
        <v>110</v>
      </c>
      <c r="C117" s="38" t="s">
        <v>302</v>
      </c>
      <c r="D117" s="16" t="s">
        <v>28</v>
      </c>
      <c r="E117" s="39">
        <v>2</v>
      </c>
      <c r="F117" s="10"/>
      <c r="G117" s="10"/>
      <c r="H117" s="10"/>
    </row>
    <row r="118" spans="2:8" x14ac:dyDescent="0.25">
      <c r="B118" s="42">
        <v>111</v>
      </c>
      <c r="C118" s="38" t="s">
        <v>303</v>
      </c>
      <c r="D118" s="16" t="s">
        <v>25</v>
      </c>
      <c r="E118" s="39">
        <v>2</v>
      </c>
      <c r="F118" s="10"/>
      <c r="G118" s="10"/>
      <c r="H118" s="10"/>
    </row>
    <row r="119" spans="2:8" x14ac:dyDescent="0.25">
      <c r="B119" s="42">
        <v>112</v>
      </c>
      <c r="C119" s="38" t="s">
        <v>303</v>
      </c>
      <c r="D119" s="16" t="s">
        <v>28</v>
      </c>
      <c r="E119" s="39">
        <v>2</v>
      </c>
      <c r="F119" s="10"/>
      <c r="G119" s="10"/>
      <c r="H119" s="10"/>
    </row>
    <row r="120" spans="2:8" x14ac:dyDescent="0.25">
      <c r="B120" s="42">
        <v>113</v>
      </c>
      <c r="C120" s="38" t="s">
        <v>416</v>
      </c>
      <c r="D120" s="16" t="s">
        <v>25</v>
      </c>
      <c r="E120" s="39">
        <v>2</v>
      </c>
      <c r="F120" s="10"/>
      <c r="G120" s="10"/>
      <c r="H120" s="10"/>
    </row>
    <row r="121" spans="2:8" x14ac:dyDescent="0.25">
      <c r="B121" s="42">
        <v>114</v>
      </c>
      <c r="C121" s="38" t="s">
        <v>416</v>
      </c>
      <c r="D121" s="16" t="s">
        <v>28</v>
      </c>
      <c r="E121" s="39">
        <v>2</v>
      </c>
      <c r="F121" s="10"/>
      <c r="G121" s="10"/>
      <c r="H121" s="10"/>
    </row>
    <row r="122" spans="2:8" x14ac:dyDescent="0.25">
      <c r="B122" s="42">
        <v>115</v>
      </c>
      <c r="C122" s="38" t="s">
        <v>304</v>
      </c>
      <c r="D122" s="16" t="s">
        <v>25</v>
      </c>
      <c r="E122" s="39">
        <v>2</v>
      </c>
      <c r="F122" s="10"/>
      <c r="G122" s="10"/>
      <c r="H122" s="10"/>
    </row>
    <row r="123" spans="2:8" x14ac:dyDescent="0.25">
      <c r="B123" s="42">
        <v>116</v>
      </c>
      <c r="C123" s="38" t="s">
        <v>304</v>
      </c>
      <c r="D123" s="16" t="s">
        <v>28</v>
      </c>
      <c r="E123" s="39">
        <v>2</v>
      </c>
      <c r="F123" s="10"/>
      <c r="G123" s="10"/>
      <c r="H123" s="10"/>
    </row>
    <row r="124" spans="2:8" x14ac:dyDescent="0.25">
      <c r="B124" s="42">
        <v>117</v>
      </c>
      <c r="C124" s="38" t="s">
        <v>305</v>
      </c>
      <c r="D124" s="16" t="s">
        <v>25</v>
      </c>
      <c r="E124" s="39">
        <v>2</v>
      </c>
      <c r="F124" s="10"/>
      <c r="G124" s="10"/>
      <c r="H124" s="10"/>
    </row>
    <row r="125" spans="2:8" x14ac:dyDescent="0.25">
      <c r="B125" s="42">
        <v>118</v>
      </c>
      <c r="C125" s="38" t="s">
        <v>305</v>
      </c>
      <c r="D125" s="16" t="s">
        <v>28</v>
      </c>
      <c r="E125" s="39">
        <v>2</v>
      </c>
      <c r="F125" s="10"/>
      <c r="G125" s="10"/>
      <c r="H125" s="10"/>
    </row>
    <row r="126" spans="2:8" x14ac:dyDescent="0.25">
      <c r="B126" s="42">
        <v>119</v>
      </c>
      <c r="C126" s="38" t="s">
        <v>417</v>
      </c>
      <c r="D126" s="16" t="s">
        <v>25</v>
      </c>
      <c r="E126" s="39">
        <v>2</v>
      </c>
      <c r="F126" s="10"/>
      <c r="G126" s="10"/>
      <c r="H126" s="10"/>
    </row>
    <row r="127" spans="2:8" x14ac:dyDescent="0.25">
      <c r="B127" s="42">
        <v>120</v>
      </c>
      <c r="C127" s="38" t="s">
        <v>417</v>
      </c>
      <c r="D127" s="16" t="s">
        <v>28</v>
      </c>
      <c r="E127" s="39">
        <v>2</v>
      </c>
      <c r="F127" s="10"/>
      <c r="G127" s="10"/>
      <c r="H127" s="10"/>
    </row>
    <row r="128" spans="2:8" x14ac:dyDescent="0.25">
      <c r="B128" s="42">
        <v>121</v>
      </c>
      <c r="C128" s="38" t="s">
        <v>403</v>
      </c>
      <c r="D128" s="16" t="s">
        <v>25</v>
      </c>
      <c r="E128" s="39">
        <v>2</v>
      </c>
    </row>
    <row r="129" spans="2:5" x14ac:dyDescent="0.25">
      <c r="B129" s="42">
        <v>122</v>
      </c>
      <c r="C129" s="38" t="s">
        <v>403</v>
      </c>
      <c r="D129" s="16" t="s">
        <v>28</v>
      </c>
      <c r="E129" s="39">
        <v>2</v>
      </c>
    </row>
    <row r="130" spans="2:5" x14ac:dyDescent="0.25">
      <c r="B130" s="42">
        <v>123</v>
      </c>
      <c r="C130" s="38" t="s">
        <v>306</v>
      </c>
      <c r="D130" s="16" t="s">
        <v>25</v>
      </c>
      <c r="E130" s="39">
        <v>2</v>
      </c>
    </row>
    <row r="131" spans="2:5" x14ac:dyDescent="0.25">
      <c r="B131" s="42">
        <v>124</v>
      </c>
      <c r="C131" s="38" t="s">
        <v>306</v>
      </c>
      <c r="D131" s="16" t="s">
        <v>28</v>
      </c>
      <c r="E131" s="39">
        <v>2</v>
      </c>
    </row>
    <row r="132" spans="2:5" x14ac:dyDescent="0.25">
      <c r="B132" s="42">
        <v>125</v>
      </c>
      <c r="C132" s="38" t="s">
        <v>306</v>
      </c>
      <c r="D132" s="16" t="s">
        <v>25</v>
      </c>
      <c r="E132" s="39">
        <v>2</v>
      </c>
    </row>
    <row r="133" spans="2:5" x14ac:dyDescent="0.25">
      <c r="B133" s="42">
        <v>126</v>
      </c>
      <c r="C133" s="38" t="s">
        <v>306</v>
      </c>
      <c r="D133" s="16" t="s">
        <v>28</v>
      </c>
      <c r="E133" s="39">
        <v>2</v>
      </c>
    </row>
    <row r="134" spans="2:5" x14ac:dyDescent="0.25">
      <c r="B134" s="42">
        <v>127</v>
      </c>
      <c r="C134" s="38" t="s">
        <v>307</v>
      </c>
      <c r="D134" s="16" t="s">
        <v>25</v>
      </c>
      <c r="E134" s="39">
        <v>2</v>
      </c>
    </row>
    <row r="135" spans="2:5" x14ac:dyDescent="0.25">
      <c r="B135" s="42">
        <v>128</v>
      </c>
      <c r="C135" s="38" t="s">
        <v>307</v>
      </c>
      <c r="D135" s="16" t="s">
        <v>28</v>
      </c>
      <c r="E135" s="39">
        <v>2</v>
      </c>
    </row>
    <row r="136" spans="2:5" x14ac:dyDescent="0.25">
      <c r="B136" s="42">
        <v>129</v>
      </c>
      <c r="C136" s="38" t="s">
        <v>308</v>
      </c>
      <c r="D136" s="16" t="s">
        <v>25</v>
      </c>
      <c r="E136" s="39">
        <v>2</v>
      </c>
    </row>
    <row r="137" spans="2:5" x14ac:dyDescent="0.25">
      <c r="B137" s="42">
        <v>130</v>
      </c>
      <c r="C137" s="38" t="s">
        <v>308</v>
      </c>
      <c r="D137" s="16" t="s">
        <v>28</v>
      </c>
      <c r="E137" s="39">
        <v>2</v>
      </c>
    </row>
    <row r="138" spans="2:5" x14ac:dyDescent="0.25">
      <c r="B138" s="42">
        <v>131</v>
      </c>
      <c r="C138" s="38" t="s">
        <v>309</v>
      </c>
      <c r="D138" s="16" t="s">
        <v>25</v>
      </c>
      <c r="E138" s="39">
        <v>2</v>
      </c>
    </row>
    <row r="139" spans="2:5" x14ac:dyDescent="0.25">
      <c r="B139" s="42">
        <v>132</v>
      </c>
      <c r="C139" s="38" t="s">
        <v>309</v>
      </c>
      <c r="D139" s="16" t="s">
        <v>28</v>
      </c>
      <c r="E139" s="39">
        <v>2</v>
      </c>
    </row>
    <row r="140" spans="2:5" x14ac:dyDescent="0.25">
      <c r="B140" s="42">
        <v>133</v>
      </c>
      <c r="C140" s="38" t="s">
        <v>310</v>
      </c>
      <c r="D140" s="16" t="s">
        <v>25</v>
      </c>
      <c r="E140" s="39">
        <v>2</v>
      </c>
    </row>
    <row r="141" spans="2:5" x14ac:dyDescent="0.25">
      <c r="B141" s="42">
        <v>134</v>
      </c>
      <c r="C141" s="38" t="s">
        <v>310</v>
      </c>
      <c r="D141" s="16" t="s">
        <v>28</v>
      </c>
      <c r="E141" s="39">
        <v>2</v>
      </c>
    </row>
    <row r="142" spans="2:5" x14ac:dyDescent="0.25">
      <c r="B142" s="42">
        <v>135</v>
      </c>
      <c r="C142" s="38" t="s">
        <v>418</v>
      </c>
      <c r="D142" s="16" t="s">
        <v>25</v>
      </c>
      <c r="E142" s="39">
        <v>2</v>
      </c>
    </row>
    <row r="143" spans="2:5" x14ac:dyDescent="0.25">
      <c r="B143" s="42">
        <v>136</v>
      </c>
      <c r="C143" s="38" t="s">
        <v>418</v>
      </c>
      <c r="D143" s="16" t="s">
        <v>28</v>
      </c>
      <c r="E143" s="39">
        <v>2</v>
      </c>
    </row>
    <row r="144" spans="2:5" x14ac:dyDescent="0.25">
      <c r="B144" s="42">
        <v>137</v>
      </c>
      <c r="C144" s="38" t="s">
        <v>419</v>
      </c>
      <c r="D144" s="16" t="s">
        <v>25</v>
      </c>
      <c r="E144" s="39">
        <v>2</v>
      </c>
    </row>
    <row r="145" spans="2:5" x14ac:dyDescent="0.25">
      <c r="B145" s="42">
        <v>138</v>
      </c>
      <c r="C145" s="38" t="s">
        <v>419</v>
      </c>
      <c r="D145" s="16" t="s">
        <v>28</v>
      </c>
      <c r="E145" s="39">
        <v>2</v>
      </c>
    </row>
    <row r="146" spans="2:5" x14ac:dyDescent="0.25">
      <c r="B146" s="42">
        <v>139</v>
      </c>
      <c r="C146" s="38" t="s">
        <v>311</v>
      </c>
      <c r="D146" s="16" t="s">
        <v>25</v>
      </c>
      <c r="E146" s="39">
        <v>2</v>
      </c>
    </row>
    <row r="147" spans="2:5" x14ac:dyDescent="0.25">
      <c r="B147" s="42">
        <v>140</v>
      </c>
      <c r="C147" s="38" t="s">
        <v>311</v>
      </c>
      <c r="D147" s="16" t="s">
        <v>28</v>
      </c>
      <c r="E147" s="39">
        <v>2</v>
      </c>
    </row>
    <row r="148" spans="2:5" x14ac:dyDescent="0.25">
      <c r="B148" s="42">
        <v>141</v>
      </c>
      <c r="C148" s="38" t="s">
        <v>312</v>
      </c>
      <c r="D148" s="16" t="s">
        <v>25</v>
      </c>
      <c r="E148" s="39">
        <v>2</v>
      </c>
    </row>
    <row r="149" spans="2:5" x14ac:dyDescent="0.25">
      <c r="B149" s="42">
        <v>142</v>
      </c>
      <c r="C149" s="38" t="s">
        <v>312</v>
      </c>
      <c r="D149" s="16" t="s">
        <v>28</v>
      </c>
      <c r="E149" s="39">
        <v>2</v>
      </c>
    </row>
    <row r="151" spans="2:5" ht="14.25" customHeight="1" x14ac:dyDescent="0.25">
      <c r="B151" s="101" t="s">
        <v>256</v>
      </c>
      <c r="C151" s="116" t="s">
        <v>313</v>
      </c>
      <c r="D151" s="117"/>
      <c r="E151" s="118"/>
    </row>
    <row r="152" spans="2:5" x14ac:dyDescent="0.25">
      <c r="B152" s="102"/>
      <c r="C152" s="119"/>
      <c r="D152" s="120"/>
      <c r="E152" s="121"/>
    </row>
    <row r="153" spans="2:5" x14ac:dyDescent="0.25">
      <c r="B153" s="102"/>
      <c r="C153" s="119"/>
      <c r="D153" s="120"/>
      <c r="E153" s="121"/>
    </row>
    <row r="154" spans="2:5" x14ac:dyDescent="0.25">
      <c r="B154" s="102"/>
      <c r="C154" s="79"/>
      <c r="D154" s="79"/>
      <c r="E154" s="113"/>
    </row>
    <row r="155" spans="2:5" x14ac:dyDescent="0.25">
      <c r="B155" s="102"/>
      <c r="C155" s="79"/>
      <c r="D155" s="79"/>
      <c r="E155" s="113"/>
    </row>
    <row r="156" spans="2:5" x14ac:dyDescent="0.25">
      <c r="B156" s="102"/>
      <c r="C156" s="79"/>
      <c r="D156" s="79"/>
      <c r="E156" s="113"/>
    </row>
    <row r="157" spans="2:5" x14ac:dyDescent="0.25">
      <c r="B157" s="103"/>
      <c r="C157" s="114"/>
      <c r="D157" s="114"/>
      <c r="E157" s="115"/>
    </row>
  </sheetData>
  <sortState xmlns:xlrd2="http://schemas.microsoft.com/office/spreadsheetml/2017/richdata2" ref="C8:E149">
    <sortCondition ref="C8:C149"/>
  </sortState>
  <mergeCells count="7">
    <mergeCell ref="B5:E5"/>
    <mergeCell ref="B151:B157"/>
    <mergeCell ref="C154:E154"/>
    <mergeCell ref="C155:E155"/>
    <mergeCell ref="C156:E156"/>
    <mergeCell ref="C157:E157"/>
    <mergeCell ref="C151:E153"/>
  </mergeCells>
  <conditionalFormatting sqref="B1:E4 F1:H6 B5 B6:E7 F7:F23 H7:H23 D8:D149 F24:H38 F39:F40 H39:H40 F41:H48 C42:C43 F49:F62 H49:H62 F63:H127">
    <cfRule type="expression" dxfId="17" priority="4">
      <formula>CELL("protect",B1)=0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88AB3-F251-4F0B-B483-2B4EB81E5315}">
  <sheetPr>
    <tabColor theme="4" tint="0.39997558519241921"/>
  </sheetPr>
  <dimension ref="B1:G160"/>
  <sheetViews>
    <sheetView workbookViewId="0">
      <selection activeCell="C2" sqref="C2"/>
    </sheetView>
  </sheetViews>
  <sheetFormatPr defaultColWidth="24.7109375" defaultRowHeight="15" x14ac:dyDescent="0.25"/>
  <cols>
    <col min="1" max="1" width="8" customWidth="1"/>
    <col min="2" max="2" width="19.5703125" bestFit="1" customWidth="1"/>
    <col min="3" max="3" width="51.28515625" bestFit="1" customWidth="1"/>
    <col min="4" max="4" width="27.85546875" customWidth="1"/>
    <col min="5" max="5" width="12.28515625" customWidth="1"/>
    <col min="7" max="7" width="54" bestFit="1" customWidth="1"/>
    <col min="8" max="8" width="12.140625" customWidth="1"/>
  </cols>
  <sheetData>
    <row r="1" spans="2:7" ht="14.25" x14ac:dyDescent="0.25">
      <c r="B1" s="10"/>
      <c r="C1" s="10"/>
      <c r="D1" s="10"/>
      <c r="E1" s="10"/>
      <c r="F1" s="10"/>
      <c r="G1" s="10"/>
    </row>
    <row r="2" spans="2:7" ht="19.149999999999999" x14ac:dyDescent="0.35">
      <c r="B2" s="26" t="str">
        <f>Index!C10</f>
        <v>SDWAN Sites</v>
      </c>
      <c r="C2" s="10"/>
      <c r="D2" s="10"/>
      <c r="E2" s="10"/>
      <c r="F2" s="10"/>
      <c r="G2" s="10"/>
    </row>
    <row r="3" spans="2:7" ht="14.25" x14ac:dyDescent="0.25">
      <c r="B3" s="10"/>
      <c r="C3" s="10"/>
      <c r="D3" s="10"/>
      <c r="E3" s="10"/>
      <c r="F3" s="10"/>
      <c r="G3" s="10"/>
    </row>
    <row r="4" spans="2:7" ht="14.25" x14ac:dyDescent="0.25">
      <c r="B4" s="88" t="s">
        <v>314</v>
      </c>
      <c r="C4" s="88"/>
      <c r="D4" s="88"/>
      <c r="E4" s="88"/>
      <c r="F4" s="10"/>
      <c r="G4" s="10"/>
    </row>
    <row r="5" spans="2:7" x14ac:dyDescent="0.25">
      <c r="B5" s="111" t="s">
        <v>19</v>
      </c>
      <c r="C5" s="128" t="s">
        <v>21</v>
      </c>
      <c r="D5" s="100" t="s">
        <v>22</v>
      </c>
      <c r="E5" s="100" t="s">
        <v>315</v>
      </c>
      <c r="F5" s="10"/>
      <c r="G5" s="10"/>
    </row>
    <row r="6" spans="2:7" x14ac:dyDescent="0.25">
      <c r="B6" s="111"/>
      <c r="C6" s="128"/>
      <c r="D6" s="100"/>
      <c r="E6" s="100"/>
    </row>
    <row r="7" spans="2:7" x14ac:dyDescent="0.25">
      <c r="B7" s="125">
        <v>1</v>
      </c>
      <c r="C7" s="96" t="s">
        <v>364</v>
      </c>
      <c r="D7" s="33" t="s">
        <v>25</v>
      </c>
      <c r="E7" s="48">
        <v>60</v>
      </c>
    </row>
    <row r="8" spans="2:7" x14ac:dyDescent="0.25">
      <c r="B8" s="125"/>
      <c r="C8" s="96"/>
      <c r="D8" s="33" t="s">
        <v>28</v>
      </c>
      <c r="E8" s="48">
        <v>60</v>
      </c>
    </row>
    <row r="9" spans="2:7" x14ac:dyDescent="0.25">
      <c r="B9" s="125">
        <v>2</v>
      </c>
      <c r="C9" s="96" t="s">
        <v>366</v>
      </c>
      <c r="D9" s="33" t="s">
        <v>25</v>
      </c>
      <c r="E9" s="48">
        <v>300</v>
      </c>
    </row>
    <row r="10" spans="2:7" x14ac:dyDescent="0.25">
      <c r="B10" s="125"/>
      <c r="C10" s="96"/>
      <c r="D10" s="33" t="s">
        <v>28</v>
      </c>
      <c r="E10" s="48">
        <v>300</v>
      </c>
    </row>
    <row r="11" spans="2:7" x14ac:dyDescent="0.25">
      <c r="B11" s="125">
        <v>3</v>
      </c>
      <c r="C11" s="96" t="s">
        <v>72</v>
      </c>
      <c r="D11" s="33" t="s">
        <v>25</v>
      </c>
      <c r="E11" s="48">
        <v>20</v>
      </c>
    </row>
    <row r="12" spans="2:7" x14ac:dyDescent="0.25">
      <c r="B12" s="125"/>
      <c r="C12" s="96"/>
      <c r="D12" s="33" t="s">
        <v>28</v>
      </c>
      <c r="E12" s="48">
        <v>20</v>
      </c>
    </row>
    <row r="13" spans="2:7" x14ac:dyDescent="0.25">
      <c r="B13" s="125">
        <v>4</v>
      </c>
      <c r="C13" s="96" t="s">
        <v>103</v>
      </c>
      <c r="D13" s="33" t="s">
        <v>25</v>
      </c>
      <c r="E13" s="48">
        <v>20</v>
      </c>
    </row>
    <row r="14" spans="2:7" x14ac:dyDescent="0.25">
      <c r="B14" s="125"/>
      <c r="C14" s="96"/>
      <c r="D14" s="33" t="s">
        <v>28</v>
      </c>
      <c r="E14" s="48">
        <v>20</v>
      </c>
    </row>
    <row r="15" spans="2:7" x14ac:dyDescent="0.25">
      <c r="B15" s="125">
        <v>5</v>
      </c>
      <c r="C15" s="96" t="s">
        <v>99</v>
      </c>
      <c r="D15" s="33" t="s">
        <v>25</v>
      </c>
      <c r="E15" s="48">
        <v>20</v>
      </c>
    </row>
    <row r="16" spans="2:7" x14ac:dyDescent="0.25">
      <c r="B16" s="125"/>
      <c r="C16" s="96"/>
      <c r="D16" s="33" t="s">
        <v>28</v>
      </c>
      <c r="E16" s="48">
        <v>20</v>
      </c>
    </row>
    <row r="17" spans="2:5" x14ac:dyDescent="0.25">
      <c r="B17" s="125">
        <v>6</v>
      </c>
      <c r="C17" s="96" t="s">
        <v>34</v>
      </c>
      <c r="D17" s="33" t="s">
        <v>25</v>
      </c>
      <c r="E17" s="48">
        <v>20</v>
      </c>
    </row>
    <row r="18" spans="2:5" x14ac:dyDescent="0.25">
      <c r="B18" s="125"/>
      <c r="C18" s="96"/>
      <c r="D18" s="33" t="s">
        <v>427</v>
      </c>
      <c r="E18" s="48">
        <v>20</v>
      </c>
    </row>
    <row r="19" spans="2:5" x14ac:dyDescent="0.25">
      <c r="B19" s="125">
        <v>7</v>
      </c>
      <c r="C19" s="96" t="s">
        <v>46</v>
      </c>
      <c r="D19" s="33" t="s">
        <v>25</v>
      </c>
      <c r="E19" s="48">
        <v>20</v>
      </c>
    </row>
    <row r="20" spans="2:5" x14ac:dyDescent="0.25">
      <c r="B20" s="125"/>
      <c r="C20" s="96"/>
      <c r="D20" s="33" t="s">
        <v>28</v>
      </c>
      <c r="E20" s="48">
        <v>20</v>
      </c>
    </row>
    <row r="21" spans="2:5" x14ac:dyDescent="0.25">
      <c r="B21" s="125">
        <v>8</v>
      </c>
      <c r="C21" s="96" t="s">
        <v>52</v>
      </c>
      <c r="D21" s="33" t="s">
        <v>428</v>
      </c>
      <c r="E21" s="48">
        <v>20</v>
      </c>
    </row>
    <row r="22" spans="2:5" x14ac:dyDescent="0.25">
      <c r="B22" s="125"/>
      <c r="C22" s="96"/>
      <c r="D22" s="33" t="s">
        <v>429</v>
      </c>
      <c r="E22" s="48">
        <v>20</v>
      </c>
    </row>
    <row r="23" spans="2:5" x14ac:dyDescent="0.25">
      <c r="B23" s="125">
        <v>9</v>
      </c>
      <c r="C23" s="96" t="s">
        <v>91</v>
      </c>
      <c r="D23" s="33" t="s">
        <v>25</v>
      </c>
      <c r="E23" s="48">
        <v>20</v>
      </c>
    </row>
    <row r="24" spans="2:5" x14ac:dyDescent="0.25">
      <c r="B24" s="125"/>
      <c r="C24" s="96"/>
      <c r="D24" s="33" t="s">
        <v>427</v>
      </c>
      <c r="E24" s="48">
        <v>20</v>
      </c>
    </row>
    <row r="25" spans="2:5" x14ac:dyDescent="0.25">
      <c r="B25" s="125">
        <v>10</v>
      </c>
      <c r="C25" s="96" t="s">
        <v>93</v>
      </c>
      <c r="D25" s="33" t="s">
        <v>25</v>
      </c>
      <c r="E25" s="48">
        <v>20</v>
      </c>
    </row>
    <row r="26" spans="2:5" x14ac:dyDescent="0.25">
      <c r="B26" s="125"/>
      <c r="C26" s="96"/>
      <c r="D26" s="33" t="s">
        <v>427</v>
      </c>
      <c r="E26" s="48">
        <v>20</v>
      </c>
    </row>
    <row r="27" spans="2:5" x14ac:dyDescent="0.25">
      <c r="B27" s="125">
        <v>11</v>
      </c>
      <c r="C27" s="96" t="s">
        <v>362</v>
      </c>
      <c r="D27" s="33" t="s">
        <v>25</v>
      </c>
      <c r="E27" s="48">
        <v>20</v>
      </c>
    </row>
    <row r="28" spans="2:5" x14ac:dyDescent="0.25">
      <c r="B28" s="125"/>
      <c r="C28" s="96"/>
      <c r="D28" s="33" t="s">
        <v>427</v>
      </c>
      <c r="E28" s="48">
        <v>20</v>
      </c>
    </row>
    <row r="29" spans="2:5" x14ac:dyDescent="0.25">
      <c r="B29" s="125">
        <v>12</v>
      </c>
      <c r="C29" s="96" t="s">
        <v>196</v>
      </c>
      <c r="D29" s="33" t="s">
        <v>25</v>
      </c>
      <c r="E29" s="48">
        <v>20</v>
      </c>
    </row>
    <row r="30" spans="2:5" x14ac:dyDescent="0.25">
      <c r="B30" s="125"/>
      <c r="C30" s="96"/>
      <c r="D30" s="33" t="s">
        <v>427</v>
      </c>
      <c r="E30" s="48">
        <v>20</v>
      </c>
    </row>
    <row r="31" spans="2:5" x14ac:dyDescent="0.25">
      <c r="B31" s="125">
        <v>13</v>
      </c>
      <c r="C31" s="96" t="s">
        <v>219</v>
      </c>
      <c r="D31" s="33" t="s">
        <v>25</v>
      </c>
      <c r="E31" s="48">
        <v>20</v>
      </c>
    </row>
    <row r="32" spans="2:5" x14ac:dyDescent="0.25">
      <c r="B32" s="125"/>
      <c r="C32" s="96"/>
      <c r="D32" s="33" t="s">
        <v>427</v>
      </c>
      <c r="E32" s="48">
        <v>20</v>
      </c>
    </row>
    <row r="33" spans="2:5" x14ac:dyDescent="0.25">
      <c r="B33" s="125">
        <v>14</v>
      </c>
      <c r="C33" s="96" t="s">
        <v>237</v>
      </c>
      <c r="D33" s="33" t="s">
        <v>25</v>
      </c>
      <c r="E33" s="48">
        <v>20</v>
      </c>
    </row>
    <row r="34" spans="2:5" x14ac:dyDescent="0.25">
      <c r="B34" s="125"/>
      <c r="C34" s="96"/>
      <c r="D34" s="33" t="s">
        <v>427</v>
      </c>
      <c r="E34" s="48">
        <v>20</v>
      </c>
    </row>
    <row r="35" spans="2:5" x14ac:dyDescent="0.25">
      <c r="B35" s="125">
        <v>15</v>
      </c>
      <c r="C35" s="96" t="s">
        <v>234</v>
      </c>
      <c r="D35" s="33" t="s">
        <v>25</v>
      </c>
      <c r="E35" s="48">
        <v>20</v>
      </c>
    </row>
    <row r="36" spans="2:5" x14ac:dyDescent="0.25">
      <c r="B36" s="125"/>
      <c r="C36" s="96"/>
      <c r="D36" s="33" t="s">
        <v>427</v>
      </c>
      <c r="E36" s="48">
        <v>20</v>
      </c>
    </row>
    <row r="37" spans="2:5" x14ac:dyDescent="0.25">
      <c r="B37" s="125">
        <v>16</v>
      </c>
      <c r="C37" s="96" t="s">
        <v>56</v>
      </c>
      <c r="D37" s="33" t="s">
        <v>25</v>
      </c>
      <c r="E37" s="48">
        <v>20</v>
      </c>
    </row>
    <row r="38" spans="2:5" x14ac:dyDescent="0.25">
      <c r="B38" s="125"/>
      <c r="C38" s="96"/>
      <c r="D38" s="33" t="s">
        <v>28</v>
      </c>
      <c r="E38" s="48">
        <v>20</v>
      </c>
    </row>
    <row r="39" spans="2:5" x14ac:dyDescent="0.25">
      <c r="B39" s="125">
        <v>17</v>
      </c>
      <c r="C39" s="96" t="s">
        <v>356</v>
      </c>
      <c r="D39" s="33" t="s">
        <v>25</v>
      </c>
      <c r="E39" s="48">
        <v>20</v>
      </c>
    </row>
    <row r="40" spans="2:5" x14ac:dyDescent="0.25">
      <c r="B40" s="125"/>
      <c r="C40" s="96"/>
      <c r="D40" s="33" t="s">
        <v>28</v>
      </c>
      <c r="E40" s="48">
        <v>20</v>
      </c>
    </row>
    <row r="41" spans="2:5" x14ac:dyDescent="0.25">
      <c r="B41" s="125">
        <v>18</v>
      </c>
      <c r="C41" s="126" t="s">
        <v>76</v>
      </c>
      <c r="D41" s="33" t="s">
        <v>25</v>
      </c>
      <c r="E41" s="48">
        <v>20</v>
      </c>
    </row>
    <row r="42" spans="2:5" x14ac:dyDescent="0.25">
      <c r="B42" s="125"/>
      <c r="C42" s="127"/>
      <c r="D42" s="33" t="s">
        <v>28</v>
      </c>
      <c r="E42" s="48">
        <v>20</v>
      </c>
    </row>
    <row r="43" spans="2:5" x14ac:dyDescent="0.25">
      <c r="B43" s="125">
        <v>19</v>
      </c>
      <c r="C43" s="96" t="s">
        <v>135</v>
      </c>
      <c r="D43" s="33" t="s">
        <v>25</v>
      </c>
      <c r="E43" s="48">
        <v>20</v>
      </c>
    </row>
    <row r="44" spans="2:5" x14ac:dyDescent="0.25">
      <c r="B44" s="125"/>
      <c r="C44" s="96"/>
      <c r="D44" s="33" t="s">
        <v>28</v>
      </c>
      <c r="E44" s="48">
        <v>20</v>
      </c>
    </row>
    <row r="45" spans="2:5" x14ac:dyDescent="0.25">
      <c r="B45" s="125">
        <v>20</v>
      </c>
      <c r="C45" s="96" t="s">
        <v>155</v>
      </c>
      <c r="D45" s="33" t="s">
        <v>25</v>
      </c>
      <c r="E45" s="48">
        <v>20</v>
      </c>
    </row>
    <row r="46" spans="2:5" x14ac:dyDescent="0.25">
      <c r="B46" s="125"/>
      <c r="C46" s="96"/>
      <c r="D46" s="33" t="s">
        <v>28</v>
      </c>
      <c r="E46" s="48">
        <v>20</v>
      </c>
    </row>
    <row r="47" spans="2:5" x14ac:dyDescent="0.25">
      <c r="B47" s="125">
        <v>21</v>
      </c>
      <c r="C47" s="96" t="s">
        <v>174</v>
      </c>
      <c r="D47" s="33" t="s">
        <v>25</v>
      </c>
      <c r="E47" s="48">
        <v>20</v>
      </c>
    </row>
    <row r="48" spans="2:5" x14ac:dyDescent="0.25">
      <c r="B48" s="125"/>
      <c r="C48" s="96"/>
      <c r="D48" s="33" t="s">
        <v>28</v>
      </c>
      <c r="E48" s="48">
        <v>20</v>
      </c>
    </row>
    <row r="49" spans="2:5" x14ac:dyDescent="0.25">
      <c r="B49" s="125">
        <v>22</v>
      </c>
      <c r="C49" s="96" t="s">
        <v>39</v>
      </c>
      <c r="D49" s="33" t="s">
        <v>25</v>
      </c>
      <c r="E49" s="48">
        <v>20</v>
      </c>
    </row>
    <row r="50" spans="2:5" x14ac:dyDescent="0.25">
      <c r="B50" s="125"/>
      <c r="C50" s="96"/>
      <c r="D50" s="33" t="s">
        <v>28</v>
      </c>
      <c r="E50" s="48">
        <v>20</v>
      </c>
    </row>
    <row r="51" spans="2:5" x14ac:dyDescent="0.25">
      <c r="B51" s="125">
        <v>23</v>
      </c>
      <c r="C51" s="96" t="s">
        <v>83</v>
      </c>
      <c r="D51" s="33" t="s">
        <v>25</v>
      </c>
      <c r="E51" s="48">
        <v>20</v>
      </c>
    </row>
    <row r="52" spans="2:5" x14ac:dyDescent="0.25">
      <c r="B52" s="125"/>
      <c r="C52" s="96"/>
      <c r="D52" s="33" t="s">
        <v>28</v>
      </c>
      <c r="E52" s="48">
        <v>20</v>
      </c>
    </row>
    <row r="53" spans="2:5" x14ac:dyDescent="0.25">
      <c r="B53" s="125">
        <v>24</v>
      </c>
      <c r="C53" s="96" t="s">
        <v>316</v>
      </c>
      <c r="D53" s="33" t="s">
        <v>25</v>
      </c>
      <c r="E53" s="48">
        <v>20</v>
      </c>
    </row>
    <row r="54" spans="2:5" x14ac:dyDescent="0.25">
      <c r="B54" s="125"/>
      <c r="C54" s="96"/>
      <c r="D54" s="33" t="s">
        <v>28</v>
      </c>
      <c r="E54" s="48">
        <v>20</v>
      </c>
    </row>
    <row r="55" spans="2:5" x14ac:dyDescent="0.25">
      <c r="B55" s="125">
        <v>25</v>
      </c>
      <c r="C55" s="96" t="s">
        <v>379</v>
      </c>
      <c r="D55" s="33" t="s">
        <v>25</v>
      </c>
      <c r="E55" s="48">
        <v>20</v>
      </c>
    </row>
    <row r="56" spans="2:5" x14ac:dyDescent="0.25">
      <c r="B56" s="125"/>
      <c r="C56" s="96"/>
      <c r="D56" s="33" t="s">
        <v>28</v>
      </c>
      <c r="E56" s="48">
        <v>20</v>
      </c>
    </row>
    <row r="57" spans="2:5" x14ac:dyDescent="0.25">
      <c r="B57" s="125">
        <v>26</v>
      </c>
      <c r="C57" s="75" t="s">
        <v>64</v>
      </c>
      <c r="D57" s="33" t="s">
        <v>25</v>
      </c>
      <c r="E57" s="48">
        <v>20</v>
      </c>
    </row>
    <row r="58" spans="2:5" x14ac:dyDescent="0.25">
      <c r="B58" s="125"/>
      <c r="C58" s="75"/>
      <c r="D58" s="33" t="s">
        <v>28</v>
      </c>
      <c r="E58" s="48">
        <v>20</v>
      </c>
    </row>
    <row r="59" spans="2:5" x14ac:dyDescent="0.25">
      <c r="B59" s="125">
        <v>27</v>
      </c>
      <c r="C59" s="96" t="s">
        <v>397</v>
      </c>
      <c r="D59" s="109" t="s">
        <v>428</v>
      </c>
      <c r="E59" s="122">
        <v>20</v>
      </c>
    </row>
    <row r="60" spans="2:5" x14ac:dyDescent="0.25">
      <c r="B60" s="125"/>
      <c r="C60" s="96"/>
      <c r="D60" s="110"/>
      <c r="E60" s="123"/>
    </row>
    <row r="61" spans="2:5" x14ac:dyDescent="0.25">
      <c r="B61" s="125">
        <v>28</v>
      </c>
      <c r="C61" s="96" t="s">
        <v>374</v>
      </c>
      <c r="D61" s="33" t="s">
        <v>25</v>
      </c>
      <c r="E61" s="48">
        <v>20</v>
      </c>
    </row>
    <row r="62" spans="2:5" x14ac:dyDescent="0.25">
      <c r="B62" s="125"/>
      <c r="C62" s="96"/>
      <c r="D62" s="33" t="s">
        <v>28</v>
      </c>
      <c r="E62" s="48">
        <v>20</v>
      </c>
    </row>
    <row r="63" spans="2:5" x14ac:dyDescent="0.25">
      <c r="B63" s="125">
        <v>29</v>
      </c>
      <c r="C63" s="96" t="s">
        <v>50</v>
      </c>
      <c r="D63" s="33" t="s">
        <v>25</v>
      </c>
      <c r="E63" s="48">
        <v>20</v>
      </c>
    </row>
    <row r="64" spans="2:5" x14ac:dyDescent="0.25">
      <c r="B64" s="125"/>
      <c r="C64" s="96"/>
      <c r="D64" s="33" t="s">
        <v>28</v>
      </c>
      <c r="E64" s="48">
        <v>20</v>
      </c>
    </row>
    <row r="65" spans="2:5" x14ac:dyDescent="0.25">
      <c r="B65" s="125">
        <v>30</v>
      </c>
      <c r="C65" s="96" t="s">
        <v>352</v>
      </c>
      <c r="D65" s="33" t="s">
        <v>25</v>
      </c>
      <c r="E65" s="48">
        <v>80</v>
      </c>
    </row>
    <row r="66" spans="2:5" x14ac:dyDescent="0.25">
      <c r="B66" s="125"/>
      <c r="C66" s="96"/>
      <c r="D66" s="33" t="s">
        <v>28</v>
      </c>
      <c r="E66" s="48">
        <v>80</v>
      </c>
    </row>
    <row r="67" spans="2:5" x14ac:dyDescent="0.25">
      <c r="B67" s="125">
        <v>31</v>
      </c>
      <c r="C67" s="96" t="s">
        <v>354</v>
      </c>
      <c r="D67" s="33" t="s">
        <v>25</v>
      </c>
      <c r="E67" s="48">
        <v>20</v>
      </c>
    </row>
    <row r="68" spans="2:5" x14ac:dyDescent="0.25">
      <c r="B68" s="125"/>
      <c r="C68" s="96"/>
      <c r="D68" s="33" t="s">
        <v>28</v>
      </c>
      <c r="E68" s="48">
        <v>20</v>
      </c>
    </row>
    <row r="69" spans="2:5" x14ac:dyDescent="0.25">
      <c r="B69" s="125">
        <v>32</v>
      </c>
      <c r="C69" s="96" t="s">
        <v>48</v>
      </c>
      <c r="D69" s="33" t="s">
        <v>25</v>
      </c>
      <c r="E69" s="48">
        <v>20</v>
      </c>
    </row>
    <row r="70" spans="2:5" x14ac:dyDescent="0.25">
      <c r="B70" s="125"/>
      <c r="C70" s="96"/>
      <c r="D70" s="33" t="s">
        <v>28</v>
      </c>
      <c r="E70" s="48">
        <v>20</v>
      </c>
    </row>
    <row r="71" spans="2:5" x14ac:dyDescent="0.25">
      <c r="B71" s="125">
        <v>33</v>
      </c>
      <c r="C71" s="96" t="s">
        <v>369</v>
      </c>
      <c r="D71" s="33" t="s">
        <v>25</v>
      </c>
      <c r="E71" s="48">
        <v>20</v>
      </c>
    </row>
    <row r="72" spans="2:5" x14ac:dyDescent="0.25">
      <c r="B72" s="125"/>
      <c r="C72" s="96"/>
      <c r="D72" s="33" t="s">
        <v>28</v>
      </c>
      <c r="E72" s="48">
        <v>20</v>
      </c>
    </row>
    <row r="73" spans="2:5" x14ac:dyDescent="0.25">
      <c r="B73" s="125">
        <v>34</v>
      </c>
      <c r="C73" s="96" t="s">
        <v>37</v>
      </c>
      <c r="D73" s="33" t="s">
        <v>25</v>
      </c>
      <c r="E73" s="48">
        <v>20</v>
      </c>
    </row>
    <row r="74" spans="2:5" x14ac:dyDescent="0.25">
      <c r="B74" s="125"/>
      <c r="C74" s="96"/>
      <c r="D74" s="33" t="s">
        <v>28</v>
      </c>
      <c r="E74" s="48">
        <v>20</v>
      </c>
    </row>
    <row r="75" spans="2:5" x14ac:dyDescent="0.25">
      <c r="B75" s="125">
        <v>35</v>
      </c>
      <c r="C75" s="96" t="s">
        <v>62</v>
      </c>
      <c r="D75" s="33" t="s">
        <v>25</v>
      </c>
      <c r="E75" s="48">
        <v>20</v>
      </c>
    </row>
    <row r="76" spans="2:5" x14ac:dyDescent="0.25">
      <c r="B76" s="125"/>
      <c r="C76" s="96"/>
      <c r="D76" s="33" t="s">
        <v>28</v>
      </c>
      <c r="E76" s="48">
        <v>20</v>
      </c>
    </row>
    <row r="77" spans="2:5" x14ac:dyDescent="0.25">
      <c r="B77" s="125">
        <v>36</v>
      </c>
      <c r="C77" s="96" t="s">
        <v>69</v>
      </c>
      <c r="D77" s="33" t="s">
        <v>25</v>
      </c>
      <c r="E77" s="48">
        <v>20</v>
      </c>
    </row>
    <row r="78" spans="2:5" x14ac:dyDescent="0.25">
      <c r="B78" s="125"/>
      <c r="C78" s="96"/>
      <c r="D78" s="33" t="s">
        <v>28</v>
      </c>
      <c r="E78" s="48">
        <v>20</v>
      </c>
    </row>
    <row r="79" spans="2:5" x14ac:dyDescent="0.25">
      <c r="B79" s="125">
        <v>37</v>
      </c>
      <c r="C79" s="96" t="s">
        <v>370</v>
      </c>
      <c r="D79" s="33" t="s">
        <v>25</v>
      </c>
      <c r="E79" s="48">
        <v>20</v>
      </c>
    </row>
    <row r="80" spans="2:5" x14ac:dyDescent="0.25">
      <c r="B80" s="125"/>
      <c r="C80" s="96"/>
      <c r="D80" s="33" t="s">
        <v>28</v>
      </c>
      <c r="E80" s="48">
        <v>20</v>
      </c>
    </row>
    <row r="81" spans="2:5" x14ac:dyDescent="0.25">
      <c r="B81" s="125">
        <v>38</v>
      </c>
      <c r="C81" s="96" t="s">
        <v>67</v>
      </c>
      <c r="D81" s="33" t="s">
        <v>25</v>
      </c>
      <c r="E81" s="48">
        <v>100</v>
      </c>
    </row>
    <row r="82" spans="2:5" x14ac:dyDescent="0.25">
      <c r="B82" s="125"/>
      <c r="C82" s="96"/>
      <c r="D82" s="33" t="s">
        <v>28</v>
      </c>
      <c r="E82" s="48">
        <v>100</v>
      </c>
    </row>
    <row r="83" spans="2:5" x14ac:dyDescent="0.25">
      <c r="B83" s="125">
        <v>39</v>
      </c>
      <c r="C83" s="96" t="s">
        <v>81</v>
      </c>
      <c r="D83" s="33" t="s">
        <v>25</v>
      </c>
      <c r="E83" s="48">
        <v>20</v>
      </c>
    </row>
    <row r="84" spans="2:5" x14ac:dyDescent="0.25">
      <c r="B84" s="125"/>
      <c r="C84" s="96"/>
      <c r="D84" s="33" t="s">
        <v>28</v>
      </c>
      <c r="E84" s="48">
        <v>20</v>
      </c>
    </row>
    <row r="85" spans="2:5" x14ac:dyDescent="0.25">
      <c r="B85" s="125">
        <v>40</v>
      </c>
      <c r="C85" s="96" t="s">
        <v>381</v>
      </c>
      <c r="D85" s="33" t="s">
        <v>25</v>
      </c>
      <c r="E85" s="48">
        <v>20</v>
      </c>
    </row>
    <row r="86" spans="2:5" x14ac:dyDescent="0.25">
      <c r="B86" s="125"/>
      <c r="C86" s="96"/>
      <c r="D86" s="33" t="s">
        <v>28</v>
      </c>
      <c r="E86" s="48">
        <v>20</v>
      </c>
    </row>
    <row r="87" spans="2:5" x14ac:dyDescent="0.25">
      <c r="B87" s="125">
        <v>41</v>
      </c>
      <c r="C87" s="96" t="s">
        <v>371</v>
      </c>
      <c r="D87" s="33" t="s">
        <v>25</v>
      </c>
      <c r="E87" s="48">
        <v>20</v>
      </c>
    </row>
    <row r="88" spans="2:5" x14ac:dyDescent="0.25">
      <c r="B88" s="125"/>
      <c r="C88" s="96"/>
      <c r="D88" s="33" t="s">
        <v>28</v>
      </c>
      <c r="E88" s="48">
        <v>20</v>
      </c>
    </row>
    <row r="89" spans="2:5" x14ac:dyDescent="0.25">
      <c r="B89" s="125">
        <v>42</v>
      </c>
      <c r="C89" s="96" t="s">
        <v>89</v>
      </c>
      <c r="D89" s="33" t="s">
        <v>25</v>
      </c>
      <c r="E89" s="48">
        <v>20</v>
      </c>
    </row>
    <row r="90" spans="2:5" x14ac:dyDescent="0.25">
      <c r="B90" s="125"/>
      <c r="C90" s="96"/>
      <c r="D90" s="33" t="s">
        <v>28</v>
      </c>
      <c r="E90" s="48">
        <v>20</v>
      </c>
    </row>
    <row r="91" spans="2:5" x14ac:dyDescent="0.25">
      <c r="B91" s="125">
        <v>43</v>
      </c>
      <c r="C91" s="96" t="s">
        <v>107</v>
      </c>
      <c r="D91" s="33" t="s">
        <v>25</v>
      </c>
      <c r="E91" s="48">
        <v>20</v>
      </c>
    </row>
    <row r="92" spans="2:5" x14ac:dyDescent="0.25">
      <c r="B92" s="125"/>
      <c r="C92" s="96"/>
      <c r="D92" s="33" t="s">
        <v>28</v>
      </c>
      <c r="E92" s="48">
        <v>20</v>
      </c>
    </row>
    <row r="93" spans="2:5" x14ac:dyDescent="0.25">
      <c r="B93" s="125">
        <v>44</v>
      </c>
      <c r="C93" s="96" t="s">
        <v>377</v>
      </c>
      <c r="D93" s="33" t="s">
        <v>25</v>
      </c>
      <c r="E93" s="48">
        <v>20</v>
      </c>
    </row>
    <row r="94" spans="2:5" x14ac:dyDescent="0.25">
      <c r="B94" s="125"/>
      <c r="C94" s="96"/>
      <c r="D94" s="33" t="s">
        <v>28</v>
      </c>
      <c r="E94" s="48">
        <v>20</v>
      </c>
    </row>
    <row r="95" spans="2:5" x14ac:dyDescent="0.25">
      <c r="B95" s="125">
        <v>45</v>
      </c>
      <c r="C95" s="96" t="s">
        <v>372</v>
      </c>
      <c r="D95" s="33" t="s">
        <v>25</v>
      </c>
      <c r="E95" s="48">
        <v>30</v>
      </c>
    </row>
    <row r="96" spans="2:5" x14ac:dyDescent="0.25">
      <c r="B96" s="125"/>
      <c r="C96" s="96"/>
      <c r="D96" s="33" t="s">
        <v>28</v>
      </c>
      <c r="E96" s="48">
        <v>30</v>
      </c>
    </row>
    <row r="97" spans="2:5" x14ac:dyDescent="0.25">
      <c r="B97" s="125">
        <v>46</v>
      </c>
      <c r="C97" s="96" t="s">
        <v>125</v>
      </c>
      <c r="D97" s="33" t="s">
        <v>25</v>
      </c>
      <c r="E97" s="48">
        <v>20</v>
      </c>
    </row>
    <row r="98" spans="2:5" x14ac:dyDescent="0.25">
      <c r="B98" s="125"/>
      <c r="C98" s="96"/>
      <c r="D98" s="33" t="s">
        <v>28</v>
      </c>
      <c r="E98" s="48">
        <v>20</v>
      </c>
    </row>
    <row r="99" spans="2:5" x14ac:dyDescent="0.25">
      <c r="B99" s="125">
        <v>47</v>
      </c>
      <c r="C99" s="96" t="s">
        <v>115</v>
      </c>
      <c r="D99" s="33" t="s">
        <v>25</v>
      </c>
      <c r="E99" s="48">
        <v>20</v>
      </c>
    </row>
    <row r="100" spans="2:5" x14ac:dyDescent="0.25">
      <c r="B100" s="125"/>
      <c r="C100" s="96"/>
      <c r="D100" s="33" t="s">
        <v>28</v>
      </c>
      <c r="E100" s="48">
        <v>20</v>
      </c>
    </row>
    <row r="101" spans="2:5" x14ac:dyDescent="0.25">
      <c r="B101" s="125">
        <v>48</v>
      </c>
      <c r="C101" s="96" t="s">
        <v>131</v>
      </c>
      <c r="D101" s="33" t="s">
        <v>25</v>
      </c>
      <c r="E101" s="48">
        <v>20</v>
      </c>
    </row>
    <row r="102" spans="2:5" x14ac:dyDescent="0.25">
      <c r="B102" s="125"/>
      <c r="C102" s="96"/>
      <c r="D102" s="33" t="s">
        <v>28</v>
      </c>
      <c r="E102" s="48">
        <v>20</v>
      </c>
    </row>
    <row r="103" spans="2:5" x14ac:dyDescent="0.25">
      <c r="B103" s="125">
        <v>49</v>
      </c>
      <c r="C103" s="96" t="s">
        <v>141</v>
      </c>
      <c r="D103" s="33" t="s">
        <v>25</v>
      </c>
      <c r="E103" s="48">
        <v>20</v>
      </c>
    </row>
    <row r="104" spans="2:5" x14ac:dyDescent="0.25">
      <c r="B104" s="125"/>
      <c r="C104" s="96"/>
      <c r="D104" s="33" t="s">
        <v>28</v>
      </c>
      <c r="E104" s="48">
        <v>20</v>
      </c>
    </row>
    <row r="105" spans="2:5" x14ac:dyDescent="0.25">
      <c r="B105" s="125">
        <v>50</v>
      </c>
      <c r="C105" s="96" t="s">
        <v>133</v>
      </c>
      <c r="D105" s="33" t="s">
        <v>25</v>
      </c>
      <c r="E105" s="48">
        <v>20</v>
      </c>
    </row>
    <row r="106" spans="2:5" x14ac:dyDescent="0.25">
      <c r="B106" s="125"/>
      <c r="C106" s="96"/>
      <c r="D106" s="33" t="s">
        <v>28</v>
      </c>
      <c r="E106" s="48">
        <v>20</v>
      </c>
    </row>
    <row r="107" spans="2:5" x14ac:dyDescent="0.25">
      <c r="B107" s="125">
        <v>51</v>
      </c>
      <c r="C107" s="96" t="s">
        <v>378</v>
      </c>
      <c r="D107" s="33" t="s">
        <v>25</v>
      </c>
      <c r="E107" s="48">
        <v>20</v>
      </c>
    </row>
    <row r="108" spans="2:5" x14ac:dyDescent="0.25">
      <c r="B108" s="125"/>
      <c r="C108" s="96"/>
      <c r="D108" s="33" t="s">
        <v>28</v>
      </c>
      <c r="E108" s="48">
        <v>20</v>
      </c>
    </row>
    <row r="109" spans="2:5" x14ac:dyDescent="0.25">
      <c r="B109" s="125">
        <v>52</v>
      </c>
      <c r="C109" s="96" t="s">
        <v>151</v>
      </c>
      <c r="D109" s="33" t="s">
        <v>25</v>
      </c>
      <c r="E109" s="48">
        <v>20</v>
      </c>
    </row>
    <row r="110" spans="2:5" x14ac:dyDescent="0.25">
      <c r="B110" s="125"/>
      <c r="C110" s="96"/>
      <c r="D110" s="33" t="s">
        <v>28</v>
      </c>
      <c r="E110" s="48">
        <v>20</v>
      </c>
    </row>
    <row r="111" spans="2:5" x14ac:dyDescent="0.25">
      <c r="B111" s="125">
        <v>53</v>
      </c>
      <c r="C111" s="96" t="s">
        <v>168</v>
      </c>
      <c r="D111" s="33" t="s">
        <v>25</v>
      </c>
      <c r="E111" s="48">
        <v>20</v>
      </c>
    </row>
    <row r="112" spans="2:5" x14ac:dyDescent="0.25">
      <c r="B112" s="125"/>
      <c r="C112" s="96"/>
      <c r="D112" s="33" t="s">
        <v>28</v>
      </c>
      <c r="E112" s="48">
        <v>20</v>
      </c>
    </row>
    <row r="113" spans="2:5" x14ac:dyDescent="0.25">
      <c r="B113" s="125">
        <v>54</v>
      </c>
      <c r="C113" s="96" t="s">
        <v>166</v>
      </c>
      <c r="D113" s="33" t="s">
        <v>25</v>
      </c>
      <c r="E113" s="48">
        <v>20</v>
      </c>
    </row>
    <row r="114" spans="2:5" x14ac:dyDescent="0.25">
      <c r="B114" s="125"/>
      <c r="C114" s="96"/>
      <c r="D114" s="33" t="s">
        <v>28</v>
      </c>
      <c r="E114" s="48">
        <v>20</v>
      </c>
    </row>
    <row r="115" spans="2:5" x14ac:dyDescent="0.25">
      <c r="B115" s="125">
        <v>55</v>
      </c>
      <c r="C115" s="96" t="s">
        <v>162</v>
      </c>
      <c r="D115" s="33" t="s">
        <v>25</v>
      </c>
      <c r="E115" s="48">
        <v>20</v>
      </c>
    </row>
    <row r="116" spans="2:5" x14ac:dyDescent="0.25">
      <c r="B116" s="125"/>
      <c r="C116" s="96"/>
      <c r="D116" s="33" t="s">
        <v>28</v>
      </c>
      <c r="E116" s="48">
        <v>20</v>
      </c>
    </row>
    <row r="117" spans="2:5" x14ac:dyDescent="0.25">
      <c r="B117" s="125">
        <v>56</v>
      </c>
      <c r="C117" s="96" t="s">
        <v>251</v>
      </c>
      <c r="D117" s="33" t="s">
        <v>25</v>
      </c>
      <c r="E117" s="48">
        <v>20</v>
      </c>
    </row>
    <row r="118" spans="2:5" x14ac:dyDescent="0.25">
      <c r="B118" s="125"/>
      <c r="C118" s="96"/>
      <c r="D118" s="33" t="s">
        <v>28</v>
      </c>
      <c r="E118" s="48">
        <v>20</v>
      </c>
    </row>
    <row r="119" spans="2:5" x14ac:dyDescent="0.25">
      <c r="B119" s="125">
        <v>57</v>
      </c>
      <c r="C119" s="96" t="s">
        <v>170</v>
      </c>
      <c r="D119" s="33" t="s">
        <v>25</v>
      </c>
      <c r="E119" s="48">
        <v>20</v>
      </c>
    </row>
    <row r="120" spans="2:5" x14ac:dyDescent="0.25">
      <c r="B120" s="125"/>
      <c r="C120" s="96"/>
      <c r="D120" s="33" t="s">
        <v>28</v>
      </c>
      <c r="E120" s="48">
        <v>20</v>
      </c>
    </row>
    <row r="121" spans="2:5" x14ac:dyDescent="0.25">
      <c r="B121" s="125">
        <v>58</v>
      </c>
      <c r="C121" s="96" t="s">
        <v>178</v>
      </c>
      <c r="D121" s="33" t="s">
        <v>25</v>
      </c>
      <c r="E121" s="48">
        <v>20</v>
      </c>
    </row>
    <row r="122" spans="2:5" x14ac:dyDescent="0.25">
      <c r="B122" s="125"/>
      <c r="C122" s="96"/>
      <c r="D122" s="33" t="s">
        <v>28</v>
      </c>
      <c r="E122" s="48">
        <v>20</v>
      </c>
    </row>
    <row r="123" spans="2:5" x14ac:dyDescent="0.25">
      <c r="B123" s="125">
        <v>59</v>
      </c>
      <c r="C123" s="96" t="s">
        <v>252</v>
      </c>
      <c r="D123" s="33" t="s">
        <v>25</v>
      </c>
      <c r="E123" s="48">
        <v>50</v>
      </c>
    </row>
    <row r="124" spans="2:5" x14ac:dyDescent="0.25">
      <c r="B124" s="125"/>
      <c r="C124" s="96"/>
      <c r="D124" s="33" t="s">
        <v>28</v>
      </c>
      <c r="E124" s="48">
        <v>50</v>
      </c>
    </row>
    <row r="125" spans="2:5" x14ac:dyDescent="0.25">
      <c r="B125" s="125">
        <v>60</v>
      </c>
      <c r="C125" s="96" t="s">
        <v>203</v>
      </c>
      <c r="D125" s="33" t="s">
        <v>25</v>
      </c>
      <c r="E125" s="48">
        <v>20</v>
      </c>
    </row>
    <row r="126" spans="2:5" x14ac:dyDescent="0.25">
      <c r="B126" s="125"/>
      <c r="C126" s="96"/>
      <c r="D126" s="33" t="s">
        <v>28</v>
      </c>
      <c r="E126" s="48">
        <v>20</v>
      </c>
    </row>
    <row r="127" spans="2:5" x14ac:dyDescent="0.25">
      <c r="B127" s="125">
        <v>61</v>
      </c>
      <c r="C127" s="96" t="s">
        <v>368</v>
      </c>
      <c r="D127" s="33" t="s">
        <v>25</v>
      </c>
      <c r="E127" s="48">
        <v>20</v>
      </c>
    </row>
    <row r="128" spans="2:5" x14ac:dyDescent="0.25">
      <c r="B128" s="125"/>
      <c r="C128" s="96"/>
      <c r="D128" s="33" t="s">
        <v>28</v>
      </c>
      <c r="E128" s="48">
        <v>20</v>
      </c>
    </row>
    <row r="129" spans="2:5" x14ac:dyDescent="0.25">
      <c r="B129" s="125">
        <v>62</v>
      </c>
      <c r="C129" s="96" t="s">
        <v>201</v>
      </c>
      <c r="D129" s="33" t="s">
        <v>25</v>
      </c>
      <c r="E129" s="48">
        <v>20</v>
      </c>
    </row>
    <row r="130" spans="2:5" x14ac:dyDescent="0.25">
      <c r="B130" s="125"/>
      <c r="C130" s="96"/>
      <c r="D130" s="33" t="s">
        <v>28</v>
      </c>
      <c r="E130" s="48">
        <v>20</v>
      </c>
    </row>
    <row r="131" spans="2:5" x14ac:dyDescent="0.25">
      <c r="B131" s="125">
        <v>63</v>
      </c>
      <c r="C131" s="96" t="s">
        <v>207</v>
      </c>
      <c r="D131" s="33" t="s">
        <v>25</v>
      </c>
      <c r="E131" s="48">
        <v>20</v>
      </c>
    </row>
    <row r="132" spans="2:5" x14ac:dyDescent="0.25">
      <c r="B132" s="125"/>
      <c r="C132" s="96"/>
      <c r="D132" s="33" t="s">
        <v>28</v>
      </c>
      <c r="E132" s="48">
        <v>20</v>
      </c>
    </row>
    <row r="133" spans="2:5" x14ac:dyDescent="0.25">
      <c r="B133" s="125">
        <v>64</v>
      </c>
      <c r="C133" s="96" t="s">
        <v>198</v>
      </c>
      <c r="D133" s="33" t="s">
        <v>25</v>
      </c>
      <c r="E133" s="48">
        <v>20</v>
      </c>
    </row>
    <row r="134" spans="2:5" x14ac:dyDescent="0.25">
      <c r="B134" s="125"/>
      <c r="C134" s="96"/>
      <c r="D134" s="33" t="s">
        <v>28</v>
      </c>
      <c r="E134" s="48">
        <v>20</v>
      </c>
    </row>
    <row r="135" spans="2:5" x14ac:dyDescent="0.25">
      <c r="B135" s="125">
        <v>65</v>
      </c>
      <c r="C135" s="96" t="s">
        <v>376</v>
      </c>
      <c r="D135" s="33" t="s">
        <v>25</v>
      </c>
      <c r="E135" s="48">
        <v>20</v>
      </c>
    </row>
    <row r="136" spans="2:5" x14ac:dyDescent="0.25">
      <c r="B136" s="125"/>
      <c r="C136" s="96"/>
      <c r="D136" s="33" t="s">
        <v>28</v>
      </c>
      <c r="E136" s="48">
        <v>20</v>
      </c>
    </row>
    <row r="137" spans="2:5" x14ac:dyDescent="0.25">
      <c r="B137" s="125">
        <v>66</v>
      </c>
      <c r="C137" s="96" t="s">
        <v>217</v>
      </c>
      <c r="D137" s="33" t="s">
        <v>25</v>
      </c>
      <c r="E137" s="48">
        <v>20</v>
      </c>
    </row>
    <row r="138" spans="2:5" x14ac:dyDescent="0.25">
      <c r="B138" s="125"/>
      <c r="C138" s="96"/>
      <c r="D138" s="33" t="s">
        <v>28</v>
      </c>
      <c r="E138" s="48">
        <v>20</v>
      </c>
    </row>
    <row r="139" spans="2:5" x14ac:dyDescent="0.25">
      <c r="B139" s="125">
        <v>67</v>
      </c>
      <c r="C139" s="96" t="s">
        <v>375</v>
      </c>
      <c r="D139" s="33" t="s">
        <v>25</v>
      </c>
      <c r="E139" s="48">
        <v>20</v>
      </c>
    </row>
    <row r="140" spans="2:5" x14ac:dyDescent="0.25">
      <c r="B140" s="125"/>
      <c r="C140" s="96"/>
      <c r="D140" s="33" t="s">
        <v>28</v>
      </c>
      <c r="E140" s="48">
        <v>20</v>
      </c>
    </row>
    <row r="141" spans="2:5" x14ac:dyDescent="0.25">
      <c r="B141" s="125">
        <v>68</v>
      </c>
      <c r="C141" s="96" t="s">
        <v>215</v>
      </c>
      <c r="D141" s="33" t="s">
        <v>25</v>
      </c>
      <c r="E141" s="48">
        <v>20</v>
      </c>
    </row>
    <row r="142" spans="2:5" x14ac:dyDescent="0.25">
      <c r="B142" s="125"/>
      <c r="C142" s="96"/>
      <c r="D142" s="33" t="s">
        <v>28</v>
      </c>
      <c r="E142" s="48">
        <v>20</v>
      </c>
    </row>
    <row r="143" spans="2:5" x14ac:dyDescent="0.25">
      <c r="B143" s="125">
        <v>69</v>
      </c>
      <c r="C143" s="96" t="s">
        <v>224</v>
      </c>
      <c r="D143" s="33" t="s">
        <v>25</v>
      </c>
      <c r="E143" s="48">
        <v>20</v>
      </c>
    </row>
    <row r="144" spans="2:5" x14ac:dyDescent="0.25">
      <c r="B144" s="125"/>
      <c r="C144" s="96"/>
      <c r="D144" s="33" t="s">
        <v>28</v>
      </c>
      <c r="E144" s="48">
        <v>20</v>
      </c>
    </row>
    <row r="145" spans="2:5" x14ac:dyDescent="0.25">
      <c r="B145" s="125">
        <v>70</v>
      </c>
      <c r="C145" s="96" t="s">
        <v>226</v>
      </c>
      <c r="D145" s="33" t="s">
        <v>25</v>
      </c>
      <c r="E145" s="48">
        <v>20</v>
      </c>
    </row>
    <row r="146" spans="2:5" x14ac:dyDescent="0.25">
      <c r="B146" s="125"/>
      <c r="C146" s="96"/>
      <c r="D146" s="33" t="s">
        <v>28</v>
      </c>
      <c r="E146" s="48">
        <v>20</v>
      </c>
    </row>
    <row r="147" spans="2:5" x14ac:dyDescent="0.25">
      <c r="B147" s="125">
        <v>71</v>
      </c>
      <c r="C147" s="96" t="s">
        <v>380</v>
      </c>
      <c r="D147" s="33" t="s">
        <v>25</v>
      </c>
      <c r="E147" s="48">
        <v>20</v>
      </c>
    </row>
    <row r="148" spans="2:5" x14ac:dyDescent="0.25">
      <c r="B148" s="125"/>
      <c r="C148" s="96"/>
      <c r="D148" s="33" t="s">
        <v>28</v>
      </c>
      <c r="E148" s="48">
        <v>20</v>
      </c>
    </row>
    <row r="149" spans="2:5" x14ac:dyDescent="0.25">
      <c r="B149" s="125">
        <v>72</v>
      </c>
      <c r="C149" s="96" t="s">
        <v>242</v>
      </c>
      <c r="D149" s="33" t="s">
        <v>25</v>
      </c>
      <c r="E149" s="48">
        <v>20</v>
      </c>
    </row>
    <row r="150" spans="2:5" x14ac:dyDescent="0.25">
      <c r="B150" s="125"/>
      <c r="C150" s="96"/>
      <c r="D150" s="33" t="s">
        <v>28</v>
      </c>
      <c r="E150" s="48">
        <v>20</v>
      </c>
    </row>
    <row r="151" spans="2:5" x14ac:dyDescent="0.25">
      <c r="B151" s="125">
        <v>73</v>
      </c>
      <c r="C151" s="96" t="s">
        <v>373</v>
      </c>
      <c r="D151" s="33" t="s">
        <v>25</v>
      </c>
      <c r="E151" s="48">
        <v>40</v>
      </c>
    </row>
    <row r="152" spans="2:5" x14ac:dyDescent="0.25">
      <c r="B152" s="125"/>
      <c r="C152" s="96"/>
      <c r="D152" s="33" t="s">
        <v>28</v>
      </c>
      <c r="E152" s="48">
        <v>40</v>
      </c>
    </row>
    <row r="153" spans="2:5" x14ac:dyDescent="0.25">
      <c r="B153" s="125">
        <v>74</v>
      </c>
      <c r="C153" s="96" t="s">
        <v>240</v>
      </c>
      <c r="D153" s="33" t="s">
        <v>25</v>
      </c>
      <c r="E153" s="48">
        <v>20</v>
      </c>
    </row>
    <row r="154" spans="2:5" x14ac:dyDescent="0.25">
      <c r="B154" s="125"/>
      <c r="C154" s="96"/>
      <c r="D154" s="33" t="s">
        <v>28</v>
      </c>
      <c r="E154" s="48">
        <v>20</v>
      </c>
    </row>
    <row r="156" spans="2:5" x14ac:dyDescent="0.25">
      <c r="B156" s="124" t="s">
        <v>256</v>
      </c>
      <c r="C156" s="116" t="s">
        <v>398</v>
      </c>
      <c r="D156" s="117"/>
      <c r="E156" s="118"/>
    </row>
    <row r="157" spans="2:5" x14ac:dyDescent="0.25">
      <c r="B157" s="124"/>
      <c r="C157" s="129" t="s">
        <v>399</v>
      </c>
      <c r="D157" s="129"/>
      <c r="E157" s="130"/>
    </row>
    <row r="158" spans="2:5" x14ac:dyDescent="0.25">
      <c r="B158" s="124"/>
      <c r="C158" s="79"/>
      <c r="D158" s="79"/>
      <c r="E158" s="113"/>
    </row>
    <row r="159" spans="2:5" x14ac:dyDescent="0.25">
      <c r="B159" s="124"/>
      <c r="C159" s="79"/>
      <c r="D159" s="79"/>
      <c r="E159" s="113"/>
    </row>
    <row r="160" spans="2:5" x14ac:dyDescent="0.25">
      <c r="B160" s="124"/>
      <c r="C160" s="114"/>
      <c r="D160" s="114"/>
      <c r="E160" s="115"/>
    </row>
  </sheetData>
  <sortState xmlns:xlrd2="http://schemas.microsoft.com/office/spreadsheetml/2017/richdata2" ref="G7:H81">
    <sortCondition ref="G7:G81"/>
  </sortState>
  <mergeCells count="161">
    <mergeCell ref="B5:B6"/>
    <mergeCell ref="C5:C6"/>
    <mergeCell ref="B4:E4"/>
    <mergeCell ref="D5:D6"/>
    <mergeCell ref="E5:E6"/>
    <mergeCell ref="C159:E159"/>
    <mergeCell ref="C160:E160"/>
    <mergeCell ref="C156:E156"/>
    <mergeCell ref="C157:E157"/>
    <mergeCell ref="C158:E158"/>
    <mergeCell ref="C57:C58"/>
    <mergeCell ref="B153:B154"/>
    <mergeCell ref="B13:B14"/>
    <mergeCell ref="C13:C14"/>
    <mergeCell ref="B15:B16"/>
    <mergeCell ref="C15:C16"/>
    <mergeCell ref="B9:B10"/>
    <mergeCell ref="C9:C10"/>
    <mergeCell ref="B11:B12"/>
    <mergeCell ref="C11:C12"/>
    <mergeCell ref="B7:B8"/>
    <mergeCell ref="C7:C8"/>
    <mergeCell ref="B25:B26"/>
    <mergeCell ref="C25:C26"/>
    <mergeCell ref="B27:B28"/>
    <mergeCell ref="C27:C28"/>
    <mergeCell ref="B21:B22"/>
    <mergeCell ref="C21:C22"/>
    <mergeCell ref="B23:B24"/>
    <mergeCell ref="C23:C24"/>
    <mergeCell ref="B17:B18"/>
    <mergeCell ref="C17:C18"/>
    <mergeCell ref="B19:B20"/>
    <mergeCell ref="C19:C20"/>
    <mergeCell ref="B37:B38"/>
    <mergeCell ref="C37:C38"/>
    <mergeCell ref="B39:B40"/>
    <mergeCell ref="C39:C40"/>
    <mergeCell ref="B33:B34"/>
    <mergeCell ref="C33:C34"/>
    <mergeCell ref="B35:B36"/>
    <mergeCell ref="C35:C36"/>
    <mergeCell ref="B29:B30"/>
    <mergeCell ref="C29:C30"/>
    <mergeCell ref="B31:B32"/>
    <mergeCell ref="C31:C32"/>
    <mergeCell ref="B51:B52"/>
    <mergeCell ref="C51:C52"/>
    <mergeCell ref="B53:B54"/>
    <mergeCell ref="C53:C54"/>
    <mergeCell ref="B47:B48"/>
    <mergeCell ref="C47:C48"/>
    <mergeCell ref="B49:B50"/>
    <mergeCell ref="C49:C50"/>
    <mergeCell ref="B41:B42"/>
    <mergeCell ref="C41:C42"/>
    <mergeCell ref="B43:B44"/>
    <mergeCell ref="C43:C44"/>
    <mergeCell ref="B63:B64"/>
    <mergeCell ref="C65:C66"/>
    <mergeCell ref="B65:B66"/>
    <mergeCell ref="C67:C68"/>
    <mergeCell ref="B59:B60"/>
    <mergeCell ref="C61:C62"/>
    <mergeCell ref="B61:B62"/>
    <mergeCell ref="C63:C64"/>
    <mergeCell ref="B55:B56"/>
    <mergeCell ref="C55:C56"/>
    <mergeCell ref="B57:B58"/>
    <mergeCell ref="C59:C60"/>
    <mergeCell ref="B75:B76"/>
    <mergeCell ref="C77:C78"/>
    <mergeCell ref="B77:B78"/>
    <mergeCell ref="C79:C80"/>
    <mergeCell ref="B71:B72"/>
    <mergeCell ref="C73:C74"/>
    <mergeCell ref="B73:B74"/>
    <mergeCell ref="C75:C76"/>
    <mergeCell ref="B67:B68"/>
    <mergeCell ref="C69:C70"/>
    <mergeCell ref="B69:B70"/>
    <mergeCell ref="C71:C72"/>
    <mergeCell ref="B79:B80"/>
    <mergeCell ref="C81:C82"/>
    <mergeCell ref="B81:B82"/>
    <mergeCell ref="C83:C84"/>
    <mergeCell ref="B137:B138"/>
    <mergeCell ref="C139:C140"/>
    <mergeCell ref="B139:B140"/>
    <mergeCell ref="C141:C142"/>
    <mergeCell ref="B147:B148"/>
    <mergeCell ref="C149:C150"/>
    <mergeCell ref="B149:B150"/>
    <mergeCell ref="B89:B90"/>
    <mergeCell ref="C91:C92"/>
    <mergeCell ref="B91:B92"/>
    <mergeCell ref="C93:C94"/>
    <mergeCell ref="B93:B94"/>
    <mergeCell ref="C95:C96"/>
    <mergeCell ref="B83:B84"/>
    <mergeCell ref="C85:C86"/>
    <mergeCell ref="B85:B86"/>
    <mergeCell ref="C87:C88"/>
    <mergeCell ref="B87:B88"/>
    <mergeCell ref="C89:C90"/>
    <mergeCell ref="B131:B132"/>
    <mergeCell ref="C133:C134"/>
    <mergeCell ref="C151:C152"/>
    <mergeCell ref="B151:B152"/>
    <mergeCell ref="C153:C154"/>
    <mergeCell ref="B141:B142"/>
    <mergeCell ref="C143:C144"/>
    <mergeCell ref="B143:B144"/>
    <mergeCell ref="C145:C146"/>
    <mergeCell ref="B145:B146"/>
    <mergeCell ref="C147:C148"/>
    <mergeCell ref="B133:B134"/>
    <mergeCell ref="C135:C136"/>
    <mergeCell ref="B135:B136"/>
    <mergeCell ref="C137:C138"/>
    <mergeCell ref="B95:B96"/>
    <mergeCell ref="C97:C98"/>
    <mergeCell ref="B97:B98"/>
    <mergeCell ref="C99:C100"/>
    <mergeCell ref="B99:B100"/>
    <mergeCell ref="C101:C102"/>
    <mergeCell ref="C109:C110"/>
    <mergeCell ref="B109:B110"/>
    <mergeCell ref="C111:C112"/>
    <mergeCell ref="B111:B112"/>
    <mergeCell ref="C113:C114"/>
    <mergeCell ref="B101:B102"/>
    <mergeCell ref="C103:C104"/>
    <mergeCell ref="B103:B104"/>
    <mergeCell ref="C105:C106"/>
    <mergeCell ref="B105:B106"/>
    <mergeCell ref="C107:C108"/>
    <mergeCell ref="D59:D60"/>
    <mergeCell ref="E59:E60"/>
    <mergeCell ref="B156:B160"/>
    <mergeCell ref="B45:B46"/>
    <mergeCell ref="C45:C46"/>
    <mergeCell ref="B125:B126"/>
    <mergeCell ref="C127:C128"/>
    <mergeCell ref="B127:B128"/>
    <mergeCell ref="C129:C130"/>
    <mergeCell ref="B129:B130"/>
    <mergeCell ref="C131:C132"/>
    <mergeCell ref="B119:B120"/>
    <mergeCell ref="C121:C122"/>
    <mergeCell ref="B121:B122"/>
    <mergeCell ref="C123:C124"/>
    <mergeCell ref="B123:B124"/>
    <mergeCell ref="C125:C126"/>
    <mergeCell ref="B113:B114"/>
    <mergeCell ref="C115:C116"/>
    <mergeCell ref="B115:B116"/>
    <mergeCell ref="C117:C118"/>
    <mergeCell ref="B117:B118"/>
    <mergeCell ref="C119:C120"/>
    <mergeCell ref="B107:B108"/>
  </mergeCells>
  <conditionalFormatting sqref="B45:D45">
    <cfRule type="expression" dxfId="16" priority="2">
      <formula>CELL("protect",B45)=0</formula>
    </cfRule>
  </conditionalFormatting>
  <conditionalFormatting sqref="E8:E58 B13:D13 B15:D15 B17:D17 B19:D19 B21:D21 B23:D23 B25:D25 B27:D27 B29:D29 B31:D31 B33:D33 B35:D35 B37:D37 B39:D39 B41 D41 B43:D43 B47:D47 B49:D49 B51:D51 B53:D53 B55:D55 B57 D57 B59:E59 B61:D61 B63:D63 B65:D65 B67:D67 B69:D69 B71:D71 B73:D73 B75:D75 B77:D77 B79:D79 B81:D81 B83:D83 B85:D85 B87:D87 B89:D89 B91:D91 B93:D93 B95:D95 B97:D97 B99:D99 B101:D101 B103:D103 B105:D105 B107:D107 B109:D109 B111:D111 B113:D113 B115:D115 B117:D117 B119:D119 B121:D121 B123:D123 B125:D125 B127:D127 B129:D129 B131:D131 B133:D133 B135:D135 B137:D137 B139:D139 B141:D141 B143:D143 B145:D145 B147:D147 B149:D149 B151:D151 B153:D153">
    <cfRule type="expression" dxfId="15" priority="43">
      <formula>CELL("protect",B8)=0</formula>
    </cfRule>
  </conditionalFormatting>
  <conditionalFormatting sqref="E1:G3 B1:D6 F4:G5 E4:E6 B7:E7 B9:D9 B11:D11 E61:E154">
    <cfRule type="expression" dxfId="14" priority="45">
      <formula>CELL("protect",B1)=0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973BD-2FCE-423C-AF98-374383F63CA7}">
  <sheetPr>
    <tabColor rgb="FF00B050"/>
  </sheetPr>
  <dimension ref="B2:R34"/>
  <sheetViews>
    <sheetView topLeftCell="A3" zoomScaleNormal="100" workbookViewId="0">
      <selection activeCell="C28" sqref="C28:E28"/>
    </sheetView>
  </sheetViews>
  <sheetFormatPr defaultColWidth="13.42578125" defaultRowHeight="15" x14ac:dyDescent="0.25"/>
  <cols>
    <col min="2" max="2" width="19.7109375" customWidth="1"/>
    <col min="3" max="3" width="19.42578125" customWidth="1"/>
    <col min="4" max="4" width="18.140625" customWidth="1"/>
    <col min="5" max="5" width="11" customWidth="1"/>
    <col min="6" max="6" width="11.7109375" customWidth="1"/>
    <col min="7" max="7" width="12.7109375" customWidth="1"/>
    <col min="9" max="9" width="10.28515625" customWidth="1"/>
    <col min="10" max="10" width="11.140625" customWidth="1"/>
    <col min="11" max="11" width="12.42578125" customWidth="1"/>
    <col min="12" max="12" width="12.28515625" customWidth="1"/>
    <col min="13" max="13" width="8.85546875" customWidth="1"/>
    <col min="14" max="14" width="9.42578125" customWidth="1"/>
    <col min="15" max="15" width="10.7109375" customWidth="1"/>
    <col min="16" max="16" width="10.5703125" customWidth="1"/>
  </cols>
  <sheetData>
    <row r="2" spans="2:18" ht="19.149999999999999" x14ac:dyDescent="0.35">
      <c r="B2" s="134" t="str">
        <f>Index!C11</f>
        <v>Satellite MTU Trucks</v>
      </c>
      <c r="C2" s="134"/>
      <c r="D2" s="13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2:18" ht="14.25" x14ac:dyDescent="0.25">
      <c r="B3" s="1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4.25" x14ac:dyDescent="0.25">
      <c r="B4" s="135" t="s">
        <v>14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20"/>
      <c r="R4" s="10"/>
    </row>
    <row r="5" spans="2:18" ht="27.2" x14ac:dyDescent="0.25">
      <c r="B5" s="21" t="s">
        <v>19</v>
      </c>
      <c r="C5" s="21" t="s">
        <v>317</v>
      </c>
      <c r="D5" s="9" t="s">
        <v>318</v>
      </c>
      <c r="E5" s="131" t="s">
        <v>40</v>
      </c>
      <c r="F5" s="131"/>
      <c r="G5" s="131"/>
      <c r="H5" s="131"/>
      <c r="I5" s="131" t="s">
        <v>26</v>
      </c>
      <c r="J5" s="131"/>
      <c r="K5" s="131"/>
      <c r="L5" s="131"/>
      <c r="M5" s="131" t="s">
        <v>35</v>
      </c>
      <c r="N5" s="131"/>
      <c r="O5" s="131"/>
      <c r="P5" s="131"/>
      <c r="Q5" s="20"/>
      <c r="R5" s="20"/>
    </row>
    <row r="6" spans="2:18" ht="14.25" x14ac:dyDescent="0.25">
      <c r="B6" s="22"/>
      <c r="C6" s="22"/>
      <c r="D6" s="8"/>
      <c r="E6" s="15" t="s">
        <v>27</v>
      </c>
      <c r="F6" s="15" t="s">
        <v>319</v>
      </c>
      <c r="G6" s="15" t="s">
        <v>44</v>
      </c>
      <c r="H6" s="15" t="s">
        <v>32</v>
      </c>
      <c r="I6" s="15" t="s">
        <v>27</v>
      </c>
      <c r="J6" s="15" t="s">
        <v>319</v>
      </c>
      <c r="K6" s="15" t="s">
        <v>44</v>
      </c>
      <c r="L6" s="15" t="s">
        <v>32</v>
      </c>
      <c r="M6" s="15" t="s">
        <v>27</v>
      </c>
      <c r="N6" s="15" t="s">
        <v>319</v>
      </c>
      <c r="O6" s="15" t="s">
        <v>44</v>
      </c>
      <c r="P6" s="15" t="s">
        <v>32</v>
      </c>
      <c r="Q6" s="20"/>
      <c r="R6" s="20"/>
    </row>
    <row r="7" spans="2:18" x14ac:dyDescent="0.25">
      <c r="B7" s="23">
        <v>1</v>
      </c>
      <c r="C7" s="29" t="s">
        <v>320</v>
      </c>
      <c r="D7" s="132" t="s">
        <v>321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1"/>
      <c r="R7" s="1"/>
    </row>
    <row r="8" spans="2:18" x14ac:dyDescent="0.25">
      <c r="B8" s="23">
        <v>2</v>
      </c>
      <c r="C8" s="29" t="s">
        <v>322</v>
      </c>
      <c r="D8" s="133"/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1"/>
      <c r="R8" s="1"/>
    </row>
    <row r="9" spans="2:18" x14ac:dyDescent="0.25">
      <c r="B9" s="23">
        <v>3</v>
      </c>
      <c r="C9" s="29" t="s">
        <v>322</v>
      </c>
      <c r="D9" s="133"/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1"/>
      <c r="R9" s="1"/>
    </row>
    <row r="10" spans="2:18" x14ac:dyDescent="0.25">
      <c r="B10" s="23">
        <v>4</v>
      </c>
      <c r="C10" s="29" t="s">
        <v>323</v>
      </c>
      <c r="D10" s="133"/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1"/>
      <c r="R10" s="1"/>
    </row>
    <row r="11" spans="2:18" x14ac:dyDescent="0.25">
      <c r="B11" s="23">
        <v>5</v>
      </c>
      <c r="C11" s="29" t="s">
        <v>324</v>
      </c>
      <c r="D11" s="133"/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1"/>
      <c r="R11" s="1"/>
    </row>
    <row r="12" spans="2:18" x14ac:dyDescent="0.25">
      <c r="B12" s="23">
        <v>6</v>
      </c>
      <c r="C12" s="29" t="s">
        <v>322</v>
      </c>
      <c r="D12" s="133"/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1"/>
      <c r="R12" s="1"/>
    </row>
    <row r="13" spans="2:18" x14ac:dyDescent="0.25">
      <c r="B13" s="23">
        <v>7</v>
      </c>
      <c r="C13" s="30" t="s">
        <v>325</v>
      </c>
      <c r="D13" s="133"/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1"/>
      <c r="R13" s="1"/>
    </row>
    <row r="14" spans="2:18" x14ac:dyDescent="0.25">
      <c r="B14" s="23">
        <v>8</v>
      </c>
      <c r="C14" s="30" t="s">
        <v>326</v>
      </c>
      <c r="D14" s="133"/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1"/>
      <c r="R14" s="1"/>
    </row>
    <row r="15" spans="2:18" x14ac:dyDescent="0.25">
      <c r="B15" s="23">
        <v>9</v>
      </c>
      <c r="C15" s="31" t="s">
        <v>327</v>
      </c>
      <c r="D15" s="133"/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1"/>
      <c r="R15" s="1"/>
    </row>
    <row r="16" spans="2:18" x14ac:dyDescent="0.25">
      <c r="B16" s="23">
        <v>10</v>
      </c>
      <c r="C16" s="30" t="s">
        <v>320</v>
      </c>
      <c r="D16" s="133"/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1"/>
      <c r="R16" s="1"/>
    </row>
    <row r="17" spans="2:18" x14ac:dyDescent="0.25">
      <c r="B17" s="23">
        <v>11</v>
      </c>
      <c r="C17" s="30" t="s">
        <v>328</v>
      </c>
      <c r="D17" s="133"/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1"/>
      <c r="R17" s="1"/>
    </row>
    <row r="18" spans="2:18" x14ac:dyDescent="0.25">
      <c r="B18" s="23">
        <v>12</v>
      </c>
      <c r="C18" s="30" t="s">
        <v>322</v>
      </c>
      <c r="D18" s="133"/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1"/>
      <c r="R18" s="1"/>
    </row>
    <row r="19" spans="2:18" x14ac:dyDescent="0.25">
      <c r="B19" s="23">
        <v>13</v>
      </c>
      <c r="C19" s="29" t="s">
        <v>329</v>
      </c>
      <c r="D19" s="133"/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1"/>
      <c r="R19" s="1"/>
    </row>
    <row r="20" spans="2:18" x14ac:dyDescent="0.25">
      <c r="B20" s="23">
        <v>14</v>
      </c>
      <c r="C20" s="29" t="s">
        <v>324</v>
      </c>
      <c r="D20" s="133"/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1"/>
      <c r="R20" s="1"/>
    </row>
    <row r="21" spans="2:18" x14ac:dyDescent="0.25">
      <c r="B21" s="23">
        <v>15</v>
      </c>
      <c r="C21" s="29" t="s">
        <v>323</v>
      </c>
      <c r="D21" s="133"/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1"/>
      <c r="R21" s="1"/>
    </row>
    <row r="22" spans="2:18" x14ac:dyDescent="0.25">
      <c r="B22" s="23">
        <v>16</v>
      </c>
      <c r="C22" s="29" t="s">
        <v>328</v>
      </c>
      <c r="D22" s="133"/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1"/>
      <c r="R22" s="1"/>
    </row>
    <row r="23" spans="2:18" x14ac:dyDescent="0.25">
      <c r="B23" s="23">
        <v>17</v>
      </c>
      <c r="C23" s="29" t="s">
        <v>327</v>
      </c>
      <c r="D23" s="133"/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1"/>
      <c r="R23" s="1"/>
    </row>
    <row r="24" spans="2:18" x14ac:dyDescent="0.25">
      <c r="B24" s="23">
        <v>18</v>
      </c>
      <c r="C24" s="29" t="s">
        <v>329</v>
      </c>
      <c r="D24" s="133"/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1"/>
      <c r="R24" s="1"/>
    </row>
    <row r="25" spans="2:18" x14ac:dyDescent="0.25">
      <c r="B25" s="23">
        <v>19</v>
      </c>
      <c r="C25" s="29" t="s">
        <v>330</v>
      </c>
      <c r="D25" s="133"/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1"/>
      <c r="R25" s="1"/>
    </row>
    <row r="28" spans="2:18" x14ac:dyDescent="0.25">
      <c r="B28" s="101" t="s">
        <v>256</v>
      </c>
      <c r="C28" s="136" t="s">
        <v>331</v>
      </c>
      <c r="D28" s="136"/>
      <c r="E28" s="137"/>
    </row>
    <row r="29" spans="2:18" x14ac:dyDescent="0.25">
      <c r="B29" s="102"/>
      <c r="C29" s="79" t="s">
        <v>332</v>
      </c>
      <c r="D29" s="79"/>
      <c r="E29" s="113"/>
    </row>
    <row r="30" spans="2:18" x14ac:dyDescent="0.25">
      <c r="B30" s="102"/>
      <c r="C30" s="79"/>
      <c r="D30" s="79"/>
      <c r="E30" s="113"/>
    </row>
    <row r="31" spans="2:18" x14ac:dyDescent="0.25">
      <c r="B31" s="102"/>
      <c r="C31" s="79"/>
      <c r="D31" s="79"/>
      <c r="E31" s="113"/>
    </row>
    <row r="32" spans="2:18" x14ac:dyDescent="0.25">
      <c r="B32" s="102"/>
      <c r="C32" s="79"/>
      <c r="D32" s="79"/>
      <c r="E32" s="113"/>
    </row>
    <row r="33" spans="2:5" x14ac:dyDescent="0.25">
      <c r="B33" s="102"/>
      <c r="C33" s="79"/>
      <c r="D33" s="79"/>
      <c r="E33" s="113"/>
    </row>
    <row r="34" spans="2:5" x14ac:dyDescent="0.25">
      <c r="B34" s="103"/>
      <c r="C34" s="114"/>
      <c r="D34" s="114"/>
      <c r="E34" s="115"/>
    </row>
  </sheetData>
  <mergeCells count="14">
    <mergeCell ref="B28:B34"/>
    <mergeCell ref="C28:E28"/>
    <mergeCell ref="C29:E29"/>
    <mergeCell ref="C30:E30"/>
    <mergeCell ref="C31:E31"/>
    <mergeCell ref="C32:E32"/>
    <mergeCell ref="C33:E33"/>
    <mergeCell ref="C34:E34"/>
    <mergeCell ref="E5:H5"/>
    <mergeCell ref="I5:L5"/>
    <mergeCell ref="M5:P5"/>
    <mergeCell ref="D7:D25"/>
    <mergeCell ref="B2:D2"/>
    <mergeCell ref="B4:P4"/>
  </mergeCells>
  <conditionalFormatting sqref="B2:D2 F2:R2 B3:R6">
    <cfRule type="expression" dxfId="13" priority="1">
      <formula>CELL("protect",B2)=0</formula>
    </cfRule>
  </conditionalFormatting>
  <conditionalFormatting sqref="D7:R7 B7:B25 E8:R25">
    <cfRule type="expression" dxfId="12" priority="2">
      <formula>CELL("protect",B7)=0</formula>
    </cfRule>
  </conditionalFormatting>
  <dataValidations disablePrompts="1" count="1">
    <dataValidation type="decimal" allowBlank="1" showInputMessage="1" showErrorMessage="1" sqref="E7:P25" xr:uid="{99180052-D03C-4940-A5E0-64A443B4FD1C}">
      <formula1>0</formula1>
      <formula2>999999999999999000</formula2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FC71D-3D67-4BDF-86A9-101A0C4D5658}">
  <sheetPr>
    <tabColor rgb="FF00B050"/>
  </sheetPr>
  <dimension ref="B1:T35"/>
  <sheetViews>
    <sheetView showGridLines="0" zoomScaleNormal="100" workbookViewId="0">
      <selection activeCell="F16" sqref="F16"/>
    </sheetView>
  </sheetViews>
  <sheetFormatPr defaultColWidth="13.42578125" defaultRowHeight="15" x14ac:dyDescent="0.25"/>
  <cols>
    <col min="2" max="2" width="19.7109375" customWidth="1"/>
    <col min="3" max="3" width="27.7109375" bestFit="1" customWidth="1"/>
    <col min="4" max="4" width="18.140625" customWidth="1"/>
    <col min="5" max="5" width="2" customWidth="1"/>
    <col min="9" max="9" width="1.85546875" customWidth="1"/>
    <col min="13" max="13" width="1.7109375" customWidth="1"/>
  </cols>
  <sheetData>
    <row r="1" spans="2:20" ht="14.25" x14ac:dyDescent="0.25">
      <c r="B1" s="1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0" ht="19.149999999999999" x14ac:dyDescent="0.35">
      <c r="B2" s="134" t="str">
        <f>Index!C12</f>
        <v>Satellite Sites DHA</v>
      </c>
      <c r="C2" s="134"/>
      <c r="D2" s="134"/>
      <c r="E2" s="2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2:20" thickBot="1" x14ac:dyDescent="0.3">
      <c r="B3" s="1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20" ht="14.25" x14ac:dyDescent="0.25">
      <c r="B4" s="142" t="s">
        <v>333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4"/>
      <c r="Q4" s="20"/>
      <c r="R4" s="10"/>
    </row>
    <row r="5" spans="2:20" ht="27.2" x14ac:dyDescent="0.25">
      <c r="B5" s="41" t="s">
        <v>19</v>
      </c>
      <c r="C5" s="21" t="s">
        <v>317</v>
      </c>
      <c r="D5" s="9" t="s">
        <v>318</v>
      </c>
      <c r="E5" s="131" t="s">
        <v>40</v>
      </c>
      <c r="F5" s="131"/>
      <c r="G5" s="131"/>
      <c r="H5" s="131"/>
      <c r="I5" s="131" t="s">
        <v>26</v>
      </c>
      <c r="J5" s="131"/>
      <c r="K5" s="131"/>
      <c r="L5" s="131"/>
      <c r="M5" s="131" t="s">
        <v>35</v>
      </c>
      <c r="N5" s="131"/>
      <c r="O5" s="131"/>
      <c r="P5" s="141"/>
      <c r="Q5" s="20"/>
      <c r="R5" s="20"/>
    </row>
    <row r="6" spans="2:20" ht="14.25" x14ac:dyDescent="0.25">
      <c r="B6" s="41"/>
      <c r="C6" s="21"/>
      <c r="D6" s="9"/>
      <c r="E6" s="15"/>
      <c r="F6" s="15" t="s">
        <v>319</v>
      </c>
      <c r="G6" s="15" t="s">
        <v>44</v>
      </c>
      <c r="H6" s="15" t="s">
        <v>32</v>
      </c>
      <c r="I6" s="15"/>
      <c r="J6" s="15" t="s">
        <v>319</v>
      </c>
      <c r="K6" s="15" t="s">
        <v>44</v>
      </c>
      <c r="L6" s="15" t="s">
        <v>32</v>
      </c>
      <c r="M6" s="15"/>
      <c r="N6" s="15" t="s">
        <v>319</v>
      </c>
      <c r="O6" s="15" t="s">
        <v>44</v>
      </c>
      <c r="P6" s="45" t="s">
        <v>32</v>
      </c>
      <c r="Q6" s="20"/>
      <c r="R6" s="20"/>
    </row>
    <row r="7" spans="2:20" ht="14.25" customHeight="1" x14ac:dyDescent="0.25">
      <c r="B7" s="34">
        <v>1</v>
      </c>
      <c r="C7" s="36" t="s">
        <v>430</v>
      </c>
      <c r="D7" s="138" t="s">
        <v>334</v>
      </c>
      <c r="E7" s="24"/>
      <c r="F7" s="24">
        <v>0</v>
      </c>
      <c r="G7" s="24">
        <v>0</v>
      </c>
      <c r="H7" s="24">
        <v>0</v>
      </c>
      <c r="I7" s="24"/>
      <c r="J7" s="24">
        <v>0</v>
      </c>
      <c r="K7" s="24">
        <v>0</v>
      </c>
      <c r="L7" s="24">
        <v>0</v>
      </c>
      <c r="M7" s="24"/>
      <c r="N7" s="24">
        <v>0</v>
      </c>
      <c r="O7" s="24">
        <v>0</v>
      </c>
      <c r="P7" s="35">
        <v>0</v>
      </c>
      <c r="Q7" s="1"/>
      <c r="R7" s="1"/>
    </row>
    <row r="8" spans="2:20" x14ac:dyDescent="0.25">
      <c r="B8" s="34">
        <v>2</v>
      </c>
      <c r="C8" s="36" t="s">
        <v>335</v>
      </c>
      <c r="D8" s="139"/>
      <c r="E8" s="24"/>
      <c r="F8" s="24">
        <v>0</v>
      </c>
      <c r="G8" s="24">
        <v>0</v>
      </c>
      <c r="H8" s="24">
        <v>0</v>
      </c>
      <c r="I8" s="24"/>
      <c r="J8" s="24">
        <v>0</v>
      </c>
      <c r="K8" s="24">
        <v>0</v>
      </c>
      <c r="L8" s="24">
        <v>0</v>
      </c>
      <c r="M8" s="24"/>
      <c r="N8" s="24">
        <v>0</v>
      </c>
      <c r="O8" s="24">
        <v>0</v>
      </c>
      <c r="P8" s="35">
        <v>0</v>
      </c>
      <c r="Q8" s="1"/>
      <c r="S8">
        <v>20</v>
      </c>
      <c r="T8" t="s">
        <v>395</v>
      </c>
    </row>
    <row r="9" spans="2:20" x14ac:dyDescent="0.25">
      <c r="B9" s="34">
        <v>3</v>
      </c>
      <c r="C9" s="36" t="s">
        <v>336</v>
      </c>
      <c r="D9" s="139"/>
      <c r="E9" s="24"/>
      <c r="F9" s="24">
        <v>0</v>
      </c>
      <c r="G9" s="24">
        <v>0</v>
      </c>
      <c r="H9" s="24">
        <v>0</v>
      </c>
      <c r="I9" s="24"/>
      <c r="J9" s="24">
        <v>0</v>
      </c>
      <c r="K9" s="24">
        <v>0</v>
      </c>
      <c r="L9" s="24">
        <v>0</v>
      </c>
      <c r="M9" s="24"/>
      <c r="N9" s="24">
        <v>0</v>
      </c>
      <c r="O9" s="24">
        <v>0</v>
      </c>
      <c r="P9" s="35">
        <v>0</v>
      </c>
      <c r="Q9" s="1"/>
      <c r="R9" s="1"/>
    </row>
    <row r="10" spans="2:20" x14ac:dyDescent="0.25">
      <c r="B10" s="34">
        <v>4</v>
      </c>
      <c r="C10" s="36" t="s">
        <v>337</v>
      </c>
      <c r="D10" s="139"/>
      <c r="E10" s="24"/>
      <c r="F10" s="24">
        <v>0</v>
      </c>
      <c r="G10" s="24">
        <v>0</v>
      </c>
      <c r="H10" s="24">
        <v>0</v>
      </c>
      <c r="I10" s="24"/>
      <c r="J10" s="24">
        <v>0</v>
      </c>
      <c r="K10" s="24">
        <v>0</v>
      </c>
      <c r="L10" s="24">
        <v>0</v>
      </c>
      <c r="M10" s="24"/>
      <c r="N10" s="24">
        <v>0</v>
      </c>
      <c r="O10" s="24">
        <v>0</v>
      </c>
      <c r="P10" s="35">
        <v>0</v>
      </c>
      <c r="Q10" s="1"/>
      <c r="R10" s="1"/>
    </row>
    <row r="11" spans="2:20" x14ac:dyDescent="0.25">
      <c r="B11" s="34">
        <v>5</v>
      </c>
      <c r="C11" s="36" t="s">
        <v>338</v>
      </c>
      <c r="D11" s="140"/>
      <c r="E11" s="24"/>
      <c r="F11" s="24">
        <v>0</v>
      </c>
      <c r="G11" s="24">
        <v>0</v>
      </c>
      <c r="H11" s="24">
        <v>0</v>
      </c>
      <c r="I11" s="24"/>
      <c r="J11" s="24">
        <v>0</v>
      </c>
      <c r="K11" s="24">
        <v>0</v>
      </c>
      <c r="L11" s="24">
        <v>0</v>
      </c>
      <c r="M11" s="24"/>
      <c r="N11" s="24">
        <v>0</v>
      </c>
      <c r="O11" s="24">
        <v>0</v>
      </c>
      <c r="P11" s="35">
        <v>0</v>
      </c>
      <c r="Q11" s="1"/>
      <c r="R11" s="1"/>
    </row>
    <row r="12" spans="2:20" ht="14.25" x14ac:dyDescent="0.25">
      <c r="Q12" s="1"/>
      <c r="R12" s="1"/>
    </row>
    <row r="13" spans="2:20" ht="14.25" x14ac:dyDescent="0.25">
      <c r="Q13" s="1"/>
      <c r="R13" s="1"/>
    </row>
    <row r="14" spans="2:20" x14ac:dyDescent="0.25">
      <c r="B14" s="101" t="s">
        <v>256</v>
      </c>
      <c r="C14" s="136" t="s">
        <v>339</v>
      </c>
      <c r="D14" s="136"/>
      <c r="E14" s="137"/>
      <c r="Q14" s="1"/>
      <c r="R14" s="1"/>
    </row>
    <row r="15" spans="2:20" x14ac:dyDescent="0.25">
      <c r="B15" s="102"/>
      <c r="C15" s="79" t="s">
        <v>340</v>
      </c>
      <c r="D15" s="79"/>
      <c r="E15" s="113"/>
      <c r="Q15" s="1"/>
      <c r="R15" s="1"/>
    </row>
    <row r="16" spans="2:20" x14ac:dyDescent="0.25">
      <c r="B16" s="102"/>
      <c r="C16" s="79"/>
      <c r="D16" s="79"/>
      <c r="E16" s="113"/>
      <c r="Q16" s="1"/>
      <c r="R16" s="1"/>
    </row>
    <row r="17" spans="2:18" x14ac:dyDescent="0.25">
      <c r="B17" s="102"/>
      <c r="C17" s="79"/>
      <c r="D17" s="79"/>
      <c r="E17" s="113"/>
      <c r="Q17" s="1"/>
      <c r="R17" s="1"/>
    </row>
    <row r="18" spans="2:18" x14ac:dyDescent="0.25">
      <c r="B18" s="102"/>
      <c r="C18" s="79"/>
      <c r="D18" s="79"/>
      <c r="E18" s="113"/>
      <c r="Q18" s="1"/>
      <c r="R18" s="1"/>
    </row>
    <row r="19" spans="2:18" x14ac:dyDescent="0.25">
      <c r="B19" s="102"/>
      <c r="C19" s="79"/>
      <c r="D19" s="79"/>
      <c r="E19" s="113"/>
      <c r="Q19" s="1"/>
      <c r="R19" s="1"/>
    </row>
    <row r="20" spans="2:18" x14ac:dyDescent="0.25">
      <c r="B20" s="103"/>
      <c r="C20" s="114"/>
      <c r="D20" s="114"/>
      <c r="E20" s="115"/>
      <c r="Q20" s="1"/>
      <c r="R20" s="1"/>
    </row>
    <row r="21" spans="2:18" ht="14.25" x14ac:dyDescent="0.25">
      <c r="Q21" s="1"/>
      <c r="R21" s="1"/>
    </row>
    <row r="22" spans="2:18" ht="14.25" x14ac:dyDescent="0.25">
      <c r="Q22" s="1"/>
      <c r="R22" s="1"/>
    </row>
    <row r="23" spans="2:18" ht="14.25" x14ac:dyDescent="0.25">
      <c r="Q23" s="1"/>
      <c r="R23" s="1"/>
    </row>
    <row r="24" spans="2:18" ht="14.25" x14ac:dyDescent="0.25">
      <c r="Q24" s="1"/>
      <c r="R24" s="1"/>
    </row>
    <row r="25" spans="2:18" ht="14.25" x14ac:dyDescent="0.25">
      <c r="Q25" s="1"/>
      <c r="R25" s="1"/>
    </row>
    <row r="26" spans="2:18" ht="14.25" x14ac:dyDescent="0.25">
      <c r="Q26" s="1"/>
      <c r="R26" s="1"/>
    </row>
    <row r="27" spans="2:18" ht="14.25" x14ac:dyDescent="0.25">
      <c r="Q27" s="1"/>
      <c r="R27" s="1"/>
    </row>
    <row r="28" spans="2:18" ht="14.25" x14ac:dyDescent="0.25">
      <c r="Q28" s="1"/>
      <c r="R28" s="1"/>
    </row>
    <row r="29" spans="2:18" ht="14.25" x14ac:dyDescent="0.25">
      <c r="Q29" s="1"/>
      <c r="R29" s="1"/>
    </row>
    <row r="30" spans="2:18" ht="14.25" x14ac:dyDescent="0.25">
      <c r="Q30" s="1"/>
      <c r="R30" s="1"/>
    </row>
    <row r="31" spans="2:18" ht="14.25" x14ac:dyDescent="0.25">
      <c r="Q31" s="1"/>
      <c r="R31" s="1"/>
    </row>
    <row r="32" spans="2:18" ht="14.25" x14ac:dyDescent="0.25">
      <c r="Q32" s="1"/>
      <c r="R32" s="1"/>
    </row>
    <row r="33" spans="17:18" ht="14.25" x14ac:dyDescent="0.25">
      <c r="Q33" s="1"/>
      <c r="R33" s="1"/>
    </row>
    <row r="34" spans="17:18" ht="14.25" x14ac:dyDescent="0.25">
      <c r="Q34" s="1"/>
      <c r="R34" s="1"/>
    </row>
    <row r="35" spans="17:18" ht="14.25" x14ac:dyDescent="0.25">
      <c r="Q35" s="1"/>
      <c r="R35" s="1"/>
    </row>
  </sheetData>
  <mergeCells count="14">
    <mergeCell ref="B14:B20"/>
    <mergeCell ref="C14:E14"/>
    <mergeCell ref="C15:E15"/>
    <mergeCell ref="C16:E16"/>
    <mergeCell ref="C17:E17"/>
    <mergeCell ref="C18:E18"/>
    <mergeCell ref="C19:E19"/>
    <mergeCell ref="C20:E20"/>
    <mergeCell ref="D7:D11"/>
    <mergeCell ref="E5:H5"/>
    <mergeCell ref="I5:L5"/>
    <mergeCell ref="M5:P5"/>
    <mergeCell ref="B2:D2"/>
    <mergeCell ref="B4:P4"/>
  </mergeCells>
  <conditionalFormatting sqref="B1:R6">
    <cfRule type="expression" dxfId="11" priority="1">
      <formula>CELL("protect",B1)=0</formula>
    </cfRule>
  </conditionalFormatting>
  <conditionalFormatting sqref="D7 N7:R7 B7:B11 F7:H11 J7:L11 N8:Q8 N9:R11 Q12:R35">
    <cfRule type="expression" dxfId="10" priority="2">
      <formula>CELL("protect",B7)=0</formula>
    </cfRule>
  </conditionalFormatting>
  <dataValidations count="1">
    <dataValidation type="decimal" allowBlank="1" showInputMessage="1" showErrorMessage="1" sqref="E7:P11" xr:uid="{DBB5EACA-DA32-4BE0-922E-CA8C4FBBF57C}">
      <formula1>0</formula1>
      <formula2>999999999999999000</formula2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EE757-14F2-434B-9F75-5749CBB5B52F}">
  <sheetPr>
    <tabColor rgb="FF00B050"/>
  </sheetPr>
  <dimension ref="B2:R34"/>
  <sheetViews>
    <sheetView zoomScaleNormal="100" workbookViewId="0">
      <selection activeCell="D7" sqref="D7:D25"/>
    </sheetView>
  </sheetViews>
  <sheetFormatPr defaultColWidth="13.42578125" defaultRowHeight="15" x14ac:dyDescent="0.25"/>
  <cols>
    <col min="2" max="2" width="19.7109375" customWidth="1"/>
    <col min="3" max="3" width="19.42578125" customWidth="1"/>
    <col min="4" max="4" width="18.140625" customWidth="1"/>
    <col min="5" max="5" width="11" customWidth="1"/>
    <col min="6" max="6" width="11.7109375" customWidth="1"/>
    <col min="7" max="7" width="12.7109375" customWidth="1"/>
    <col min="9" max="9" width="10.28515625" customWidth="1"/>
    <col min="10" max="10" width="11.140625" customWidth="1"/>
    <col min="11" max="11" width="12.42578125" customWidth="1"/>
    <col min="12" max="12" width="12.28515625" customWidth="1"/>
    <col min="13" max="13" width="8.85546875" customWidth="1"/>
    <col min="14" max="14" width="9.42578125" customWidth="1"/>
    <col min="15" max="15" width="10.7109375" customWidth="1"/>
    <col min="16" max="16" width="10.5703125" customWidth="1"/>
  </cols>
  <sheetData>
    <row r="2" spans="2:18" ht="19.149999999999999" x14ac:dyDescent="0.35">
      <c r="B2" s="134" t="str">
        <f>Index!C13</f>
        <v>Satellite MBU Bakkie</v>
      </c>
      <c r="C2" s="134"/>
      <c r="D2" s="13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2:18" ht="14.25" x14ac:dyDescent="0.25">
      <c r="B3" s="1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4.25" x14ac:dyDescent="0.25">
      <c r="B4" s="135" t="s">
        <v>402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20"/>
      <c r="R4" s="10"/>
    </row>
    <row r="5" spans="2:18" ht="27.2" x14ac:dyDescent="0.25">
      <c r="B5" s="21" t="s">
        <v>19</v>
      </c>
      <c r="C5" s="21" t="s">
        <v>317</v>
      </c>
      <c r="D5" s="9" t="s">
        <v>318</v>
      </c>
      <c r="E5" s="131" t="s">
        <v>40</v>
      </c>
      <c r="F5" s="131"/>
      <c r="G5" s="131"/>
      <c r="H5" s="131"/>
      <c r="I5" s="131" t="s">
        <v>26</v>
      </c>
      <c r="J5" s="131"/>
      <c r="K5" s="131"/>
      <c r="L5" s="131"/>
      <c r="M5" s="131" t="s">
        <v>35</v>
      </c>
      <c r="N5" s="131"/>
      <c r="O5" s="131"/>
      <c r="P5" s="131"/>
      <c r="Q5" s="20"/>
      <c r="R5" s="20"/>
    </row>
    <row r="6" spans="2:18" ht="14.25" x14ac:dyDescent="0.25">
      <c r="B6" s="22"/>
      <c r="C6" s="22"/>
      <c r="D6" s="8"/>
      <c r="E6" s="15" t="s">
        <v>27</v>
      </c>
      <c r="F6" s="15" t="s">
        <v>319</v>
      </c>
      <c r="G6" s="15" t="s">
        <v>44</v>
      </c>
      <c r="H6" s="15" t="s">
        <v>32</v>
      </c>
      <c r="I6" s="15" t="s">
        <v>27</v>
      </c>
      <c r="J6" s="15" t="s">
        <v>319</v>
      </c>
      <c r="K6" s="15" t="s">
        <v>44</v>
      </c>
      <c r="L6" s="15" t="s">
        <v>32</v>
      </c>
      <c r="M6" s="15" t="s">
        <v>27</v>
      </c>
      <c r="N6" s="15" t="s">
        <v>319</v>
      </c>
      <c r="O6" s="15" t="s">
        <v>44</v>
      </c>
      <c r="P6" s="15" t="s">
        <v>32</v>
      </c>
      <c r="Q6" s="20"/>
      <c r="R6" s="20"/>
    </row>
    <row r="7" spans="2:18" x14ac:dyDescent="0.25">
      <c r="B7" s="23">
        <v>1</v>
      </c>
      <c r="C7" s="29" t="s">
        <v>320</v>
      </c>
      <c r="D7" s="150" t="s">
        <v>436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1"/>
      <c r="R7" s="1"/>
    </row>
    <row r="8" spans="2:18" x14ac:dyDescent="0.25">
      <c r="B8" s="23">
        <v>2</v>
      </c>
      <c r="C8" s="29" t="s">
        <v>322</v>
      </c>
      <c r="D8" s="150"/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1"/>
      <c r="R8" s="1"/>
    </row>
    <row r="9" spans="2:18" x14ac:dyDescent="0.25">
      <c r="B9" s="23">
        <v>3</v>
      </c>
      <c r="C9" s="29" t="s">
        <v>322</v>
      </c>
      <c r="D9" s="150"/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1"/>
      <c r="R9" s="1"/>
    </row>
    <row r="10" spans="2:18" x14ac:dyDescent="0.25">
      <c r="B10" s="23">
        <v>4</v>
      </c>
      <c r="C10" s="29" t="s">
        <v>323</v>
      </c>
      <c r="D10" s="150"/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1"/>
      <c r="R10" s="1"/>
    </row>
    <row r="11" spans="2:18" x14ac:dyDescent="0.25">
      <c r="B11" s="23">
        <v>5</v>
      </c>
      <c r="C11" s="29" t="s">
        <v>324</v>
      </c>
      <c r="D11" s="150"/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1"/>
      <c r="R11" s="1"/>
    </row>
    <row r="12" spans="2:18" x14ac:dyDescent="0.25">
      <c r="B12" s="23">
        <v>6</v>
      </c>
      <c r="C12" s="29" t="s">
        <v>322</v>
      </c>
      <c r="D12" s="150"/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1"/>
      <c r="R12" s="1"/>
    </row>
    <row r="13" spans="2:18" x14ac:dyDescent="0.25">
      <c r="B13" s="23">
        <v>7</v>
      </c>
      <c r="C13" s="30" t="s">
        <v>325</v>
      </c>
      <c r="D13" s="150"/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1"/>
      <c r="R13" s="1"/>
    </row>
    <row r="14" spans="2:18" x14ac:dyDescent="0.25">
      <c r="B14" s="23">
        <v>8</v>
      </c>
      <c r="C14" s="30" t="s">
        <v>326</v>
      </c>
      <c r="D14" s="150"/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1"/>
      <c r="R14" s="1"/>
    </row>
    <row r="15" spans="2:18" x14ac:dyDescent="0.25">
      <c r="B15" s="23">
        <v>9</v>
      </c>
      <c r="C15" s="31" t="s">
        <v>327</v>
      </c>
      <c r="D15" s="150"/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1"/>
      <c r="R15" s="1"/>
    </row>
    <row r="16" spans="2:18" x14ac:dyDescent="0.25">
      <c r="B16" s="23">
        <v>10</v>
      </c>
      <c r="C16" s="30" t="s">
        <v>320</v>
      </c>
      <c r="D16" s="150"/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1"/>
      <c r="R16" s="1"/>
    </row>
    <row r="17" spans="2:18" x14ac:dyDescent="0.25">
      <c r="B17" s="23">
        <v>11</v>
      </c>
      <c r="C17" s="30" t="s">
        <v>328</v>
      </c>
      <c r="D17" s="150"/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1"/>
      <c r="R17" s="1"/>
    </row>
    <row r="18" spans="2:18" x14ac:dyDescent="0.25">
      <c r="B18" s="23">
        <v>12</v>
      </c>
      <c r="C18" s="30" t="s">
        <v>322</v>
      </c>
      <c r="D18" s="150"/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1"/>
      <c r="R18" s="1"/>
    </row>
    <row r="19" spans="2:18" x14ac:dyDescent="0.25">
      <c r="B19" s="23">
        <v>13</v>
      </c>
      <c r="C19" s="29" t="s">
        <v>329</v>
      </c>
      <c r="D19" s="150"/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1"/>
      <c r="R19" s="1"/>
    </row>
    <row r="20" spans="2:18" x14ac:dyDescent="0.25">
      <c r="B20" s="23">
        <v>14</v>
      </c>
      <c r="C20" s="29" t="s">
        <v>324</v>
      </c>
      <c r="D20" s="150"/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1"/>
      <c r="R20" s="1"/>
    </row>
    <row r="21" spans="2:18" x14ac:dyDescent="0.25">
      <c r="B21" s="23">
        <v>15</v>
      </c>
      <c r="C21" s="29" t="s">
        <v>323</v>
      </c>
      <c r="D21" s="150"/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1"/>
      <c r="R21" s="1"/>
    </row>
    <row r="22" spans="2:18" x14ac:dyDescent="0.25">
      <c r="B22" s="23">
        <v>16</v>
      </c>
      <c r="C22" s="29" t="s">
        <v>328</v>
      </c>
      <c r="D22" s="150"/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1"/>
      <c r="R22" s="1"/>
    </row>
    <row r="23" spans="2:18" x14ac:dyDescent="0.25">
      <c r="B23" s="23">
        <v>17</v>
      </c>
      <c r="C23" s="29" t="s">
        <v>327</v>
      </c>
      <c r="D23" s="150"/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1"/>
      <c r="R23" s="1"/>
    </row>
    <row r="24" spans="2:18" x14ac:dyDescent="0.25">
      <c r="B24" s="23">
        <v>18</v>
      </c>
      <c r="C24" s="29" t="s">
        <v>329</v>
      </c>
      <c r="D24" s="150"/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1"/>
      <c r="R24" s="1"/>
    </row>
    <row r="25" spans="2:18" x14ac:dyDescent="0.25">
      <c r="B25" s="23">
        <v>19</v>
      </c>
      <c r="C25" s="29" t="s">
        <v>330</v>
      </c>
      <c r="D25" s="150"/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1"/>
      <c r="R25" s="1"/>
    </row>
    <row r="28" spans="2:18" x14ac:dyDescent="0.25">
      <c r="B28" s="101" t="s">
        <v>256</v>
      </c>
      <c r="C28" s="136" t="s">
        <v>431</v>
      </c>
      <c r="D28" s="136"/>
      <c r="E28" s="137"/>
    </row>
    <row r="29" spans="2:18" x14ac:dyDescent="0.25">
      <c r="B29" s="102"/>
      <c r="C29" s="145" t="s">
        <v>435</v>
      </c>
      <c r="D29" s="146"/>
      <c r="E29" s="147"/>
    </row>
    <row r="30" spans="2:18" x14ac:dyDescent="0.25">
      <c r="B30" s="102"/>
      <c r="C30" s="79"/>
      <c r="D30" s="79"/>
      <c r="E30" s="113"/>
    </row>
    <row r="31" spans="2:18" x14ac:dyDescent="0.25">
      <c r="B31" s="102"/>
      <c r="C31" s="148"/>
      <c r="D31" s="148"/>
      <c r="E31" s="149"/>
    </row>
    <row r="32" spans="2:18" x14ac:dyDescent="0.25">
      <c r="B32" s="102"/>
      <c r="C32" s="79"/>
      <c r="D32" s="79"/>
      <c r="E32" s="113"/>
    </row>
    <row r="33" spans="2:5" x14ac:dyDescent="0.25">
      <c r="B33" s="102"/>
      <c r="C33" s="79"/>
      <c r="D33" s="79"/>
      <c r="E33" s="113"/>
    </row>
    <row r="34" spans="2:5" x14ac:dyDescent="0.25">
      <c r="B34" s="103"/>
      <c r="C34" s="114"/>
      <c r="D34" s="114"/>
      <c r="E34" s="115"/>
    </row>
  </sheetData>
  <mergeCells count="14">
    <mergeCell ref="D7:D25"/>
    <mergeCell ref="B2:D2"/>
    <mergeCell ref="B4:P4"/>
    <mergeCell ref="E5:H5"/>
    <mergeCell ref="I5:L5"/>
    <mergeCell ref="M5:P5"/>
    <mergeCell ref="B28:B34"/>
    <mergeCell ref="C28:E28"/>
    <mergeCell ref="C29:E29"/>
    <mergeCell ref="C30:E30"/>
    <mergeCell ref="C31:E31"/>
    <mergeCell ref="C32:E32"/>
    <mergeCell ref="C33:E33"/>
    <mergeCell ref="C34:E34"/>
  </mergeCells>
  <conditionalFormatting sqref="B2:D2 F2:R2 B3:R6">
    <cfRule type="expression" dxfId="9" priority="1">
      <formula>CELL("protect",B2)=0</formula>
    </cfRule>
  </conditionalFormatting>
  <conditionalFormatting sqref="D7:R7 B7:B25 E8:R25">
    <cfRule type="expression" dxfId="8" priority="2">
      <formula>CELL("protect",B7)=0</formula>
    </cfRule>
  </conditionalFormatting>
  <dataValidations count="1">
    <dataValidation type="decimal" allowBlank="1" showInputMessage="1" showErrorMessage="1" sqref="E7:P25" xr:uid="{E4205F02-8D5F-42C4-A8D7-6C17D96B5126}">
      <formula1>0</formula1>
      <formula2>999999999999999000</formula2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10" ma:contentTypeDescription="Create a new document." ma:contentTypeScope="" ma:versionID="e735b5a985dce84d41f477d2b936fb2a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90c993399f58de61235d455b3c3219a7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781391-A338-4DA2-9FA5-8A040140FC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92354-1618-4746-AD17-B74D0076EBD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E5EC15-ADFD-4574-91A0-7D2168CB68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Index</vt:lpstr>
      <vt:lpstr>Site List</vt:lpstr>
      <vt:lpstr>TD.1</vt:lpstr>
      <vt:lpstr>TD.2</vt:lpstr>
      <vt:lpstr>TD.3</vt:lpstr>
      <vt:lpstr>TD.4</vt:lpstr>
      <vt:lpstr>TD.5</vt:lpstr>
      <vt:lpstr>TD.5.1</vt:lpstr>
      <vt:lpstr>TD.5.2</vt:lpstr>
      <vt:lpstr>TD.5.3</vt:lpstr>
      <vt:lpstr>TD.6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2023-09-12T11:42:15Z</dcterms:created>
  <dcterms:modified xsi:type="dcterms:W3CDTF">2026-02-16T06:16:26Z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